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20" windowWidth="15468" windowHeight="8088"/>
  </bookViews>
  <sheets>
    <sheet name="General 7.5.0.5" sheetId="9" r:id="rId1"/>
    <sheet name="RQM Core App Manual Tests" sheetId="10" r:id="rId2"/>
    <sheet name="BVT-MTS Automation" sheetId="4" r:id="rId3"/>
    <sheet name="Smoke Test Automation" sheetId="2" r:id="rId4"/>
    <sheet name="Escape Automation" sheetId="3" r:id="rId5"/>
    <sheet name="MEA Automation" sheetId="6" r:id="rId6"/>
    <sheet name="Sales Scenario Automation" sheetId="8" r:id="rId7"/>
  </sheets>
  <definedNames>
    <definedName name="_xlnm._FilterDatabase" localSheetId="4" hidden="1">'Escape Automation'!$A$1:$F$1</definedName>
  </definedNames>
  <calcPr calcId="144525" calcMode="manual"/>
</workbook>
</file>

<file path=xl/calcChain.xml><?xml version="1.0" encoding="utf-8"?>
<calcChain xmlns="http://schemas.openxmlformats.org/spreadsheetml/2006/main">
  <c r="A3" i="3" l="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3" i="6"/>
  <c r="A4" i="6"/>
  <c r="A5" i="6"/>
  <c r="A6" i="6" s="1"/>
  <c r="A7" i="6" s="1"/>
  <c r="A8" i="6" s="1"/>
  <c r="A9" i="6" s="1"/>
  <c r="A10" i="6" s="1"/>
  <c r="A11" i="6" s="1"/>
  <c r="A12" i="6"/>
  <c r="A13" i="6" s="1"/>
  <c r="A14" i="6" s="1"/>
  <c r="A15" i="6" s="1"/>
  <c r="A3" i="8"/>
  <c r="A4" i="8"/>
  <c r="A5" i="8"/>
  <c r="A6" i="8" s="1"/>
  <c r="A7" i="8"/>
  <c r="A8" i="8"/>
  <c r="A9" i="8" s="1"/>
  <c r="A10" i="8" s="1"/>
  <c r="A11" i="8" s="1"/>
  <c r="A3" i="4"/>
  <c r="A4" i="4"/>
  <c r="A5" i="4" s="1"/>
  <c r="A6" i="4" s="1"/>
  <c r="A7" i="4" s="1"/>
  <c r="A8" i="4" s="1"/>
  <c r="A9" i="4" s="1"/>
  <c r="A10" i="4" s="1"/>
  <c r="A11" i="4" s="1"/>
  <c r="A12" i="4" s="1"/>
  <c r="A13" i="4" s="1"/>
  <c r="A14" i="4" s="1"/>
  <c r="A15" i="4" s="1"/>
  <c r="A16" i="4" s="1"/>
  <c r="A17" i="4" s="1"/>
  <c r="A18" i="4" s="1"/>
  <c r="A19" i="4" s="1"/>
  <c r="A20" i="4" s="1"/>
  <c r="A21" i="4" s="1"/>
  <c r="A22" i="4" s="1"/>
  <c r="A23" i="4" s="1"/>
  <c r="A24" i="4" s="1"/>
  <c r="A3" i="2"/>
  <c r="A4" i="2" s="1"/>
  <c r="A5" i="2" s="1"/>
  <c r="A6" i="2" s="1"/>
  <c r="A7" i="2" s="1"/>
  <c r="A8"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<sst xmlns="http://schemas.openxmlformats.org/spreadsheetml/2006/main" count="1590" uniqueCount="1015">
  <si>
    <t>SEF App Scans</t>
  </si>
  <si>
    <t>SEF Code Scans</t>
  </si>
  <si>
    <t>CSAR Scans</t>
  </si>
  <si>
    <t>Exploratory test for BIRT Integration 
Exploratory test for BIRT reports
Exploratory BROS Integration and reports testing (BIRT Report Only Server)
Exploratory QBR Integration and Reports testing
 covered: IE 9/ IE10,  FF17  and Chrome on Windows 7 
       tested on on following environments:
             - Windows 2003/WAS 8.5/DB2 9.7  Cluster environment
  Windows 2003/WAS 7.0/DB2 9.7
  Windows 2003/WAS 7.0/ORA 11.2
                 - Windows 2003/WAS 7.0/SQL 2008 
SMTP Properties (new properties in System Properties) 
    mail.smtp.ssl.enable:  Enables SSL over SMTP
    tested on:
                       -tested on Windows 2003/WAS 8.5/DB2 9.7
        -tested on Windows 2003/WAS 7.0/DB2 9.7
                       -tested on BROS: Windows 2003/WAS 7/DB2 9.7.3 (lon-win03.torolab.ibm.com / BROS: lon-win06.torolab.ibm.com)</t>
  </si>
  <si>
    <t>Esig / E-Audit Testing</t>
  </si>
  <si>
    <t>"Communication Errors" regression testing</t>
  </si>
  <si>
    <t>Scheduler 7.5.1 (L3 Certification)</t>
  </si>
  <si>
    <t xml:space="preserve">installed on Windows 2008 VM / 64 bit
tested with Chrome Version 28.0.1500.95 m
tested on IE9 with - Using JRE version 1.7.0_25-b17
used FF 17.0.8 - Using JRE version 1.7.0_25-b17
</t>
  </si>
  <si>
    <t>Testing on IOS 5, need to test on IOS 6</t>
  </si>
  <si>
    <t>Archiving with Optim 7.5</t>
  </si>
  <si>
    <t>Change Requests / New Features:</t>
  </si>
  <si>
    <t>Customization detection tool</t>
  </si>
  <si>
    <t>DECERTIFICATION w/ 7505 - JRE 1.6 (browser side)</t>
  </si>
  <si>
    <t>JRE 1.6 (browser side) is no longer supported.  JRE 1.6, itself, is out of support, and is therefore no longer receiving security updates.  Also, some applets used in the product no longer work well with JRE 1.6, e.g. Scheduler applet.  JRE 1.7 continues to be supported and continues to receive security updates.</t>
  </si>
  <si>
    <t>64 bit UNIX</t>
  </si>
  <si>
    <t>No performance degradation in BVT times between 7.5.0.5 and 7.5.0.4</t>
  </si>
  <si>
    <t>Accessibility</t>
  </si>
  <si>
    <t>BIRT</t>
  </si>
  <si>
    <t>Smoke test case PASSED</t>
  </si>
  <si>
    <t>Workflow Smoke PASSED</t>
  </si>
  <si>
    <t>UI Testing - Tool tips with all browsers, test UI skins, etc</t>
  </si>
  <si>
    <t>MEA (tested with new MIF 7.5.1)</t>
  </si>
  <si>
    <t xml:space="preserve">
</t>
  </si>
  <si>
    <t>1. The MS Project Adapter testing completed.
Maximo environment on:
Windows 2003/ WAS 7.0 / SQL 2008
Version IBM Maximo Project Adaptor 7.5.0.0 Build 14 DB Build V7500-01
Tivoli's process automation engine 7.5.0.5 Build 20130623-2001 DB Build V7505-20
IBM TPAE Integration Framework 7.5.1.0 Build 20130624-0400 DB Build V7510-26
Client on:
1. Windows 7 Enterprise 64 bit and Office 2007
2. Windows 7 PRO 32 bit and Office 2010</t>
  </si>
  <si>
    <t>ITM- IBM Tivoli Monitor has been validated for Maximo 7.5.0.5 with no issues.
ITM- IBM Tivoli Monitor 06.22.05
Monitor Agent for Maximo 06.21.00
App ServerWeblogic Application Server 10.3.5.0
VersionMaximo Unit Test Tool 7.5.0.0 Build 20120904-2100 DB Build V7500-01
Tivoli's process automation engine 7.5.0.5 Build 20130806-2100 DB Build V7505-42
IBM TPAE Integration Framework 7.5.1.0 Build 20130807-0400 DB Build V7510-26
Server OSWindows 7 6.1
Server DBOracle 10.2 (Oracle Database 10g Release 10.2.0.1.0 - Production)</t>
  </si>
  <si>
    <t>SCCD version 7.5.1.1 released 9/13/13</t>
  </si>
  <si>
    <t>Scheduler version 7.5.2 released 9/13/13</t>
  </si>
  <si>
    <t>Scheduler 7.5.2</t>
  </si>
  <si>
    <t>SCCD 7.5.1.1 (new release)</t>
  </si>
  <si>
    <t>Scheduler 7.5.2 (new release)</t>
  </si>
  <si>
    <t>SCCD 7.5.0.2</t>
  </si>
  <si>
    <t>MIF 7.5.1</t>
  </si>
  <si>
    <t>WAS 8.5.5</t>
  </si>
  <si>
    <t>DB2 10.5</t>
  </si>
  <si>
    <t>WAS 8.5.5 released 06/13</t>
  </si>
  <si>
    <t>DB2 10.5 released 06/13</t>
  </si>
  <si>
    <t>Maximo Mobile</t>
  </si>
  <si>
    <t xml:space="preserve">Asset Configuration Manager (ACM) </t>
  </si>
  <si>
    <t>AIX 6.1 / DB2 V9.7 / WAS V7.0.0.15 / MAX V7.5.0.5</t>
  </si>
  <si>
    <t>Please see below for details:
Solaris 10 64 bit Oracle 10.2.0.4 Custom maxdemo
Linux 6 64 bit Simple maxdemo
AIX 7.1 + 7.5.0.0 IFIX DB2 9.7 Custom maximo
Server 2008 R2 64 bit WAS 8.5.5 DB2 10.5 + 7.5.0.1 IFIX Custom maxdemo
Server 2008 R2 64 bit + 7.5.0.2 IFIX Simple maximo
Server 2008 R2 64 bit SQL Server 2012 (case sensitive) WAS 7.0.0.15 + 7.5.0.3 IFIX Custom maxdemo
Server 2003 R2 32 bit Oracle 10.2.0.4 Weblogic 10.3.6 + 7.5.0.4 IFIX Custom maxdemo
Maximo Asset Management Essentials Server 2008 R2 64 bit Simple maximo
Server 2008 R2 64 bit Cinese OS Simple maximo
Server 2008 R2 64 bit Oracle 11g Weblogic 10.3.6 Custom maximo
Please let me know if there are any additional configs that may need to be tested.</t>
  </si>
  <si>
    <t>see below</t>
  </si>
  <si>
    <t>7505 supports the following operating systems / platforms:</t>
  </si>
  <si>
    <t>PASSED</t>
  </si>
  <si>
    <t>Core Applications Deep Dive (RQM Test Cases)</t>
  </si>
  <si>
    <t>1047: Escalation_Create_Calendar_Shift</t>
  </si>
  <si>
    <t>1055: Escalation_Org/Cal/Shift_Not_Set_in_Escalation_Point_Not_Used_by_Escalation</t>
  </si>
  <si>
    <t>1054: Escalation_Org/Cal/Shift_Set_in_Escalation_Point_Not_Used_by_Escalation</t>
  </si>
  <si>
    <t>1041: Escalation_Use_Org/Cal/Shift_for_Escalation_Points_Multiple_SLAs</t>
  </si>
  <si>
    <t>1052: Escalation_Use_Org/Cal/Shift_for_Escalation_Points_Single_SLAs</t>
  </si>
  <si>
    <t>3368: EverplaceUser_Dialogues_iPad</t>
  </si>
  <si>
    <t>3369: EverplaceUser_Dialogues_iTouch</t>
  </si>
  <si>
    <t>3378: EverplaceUser_LoginPage_iPad</t>
  </si>
  <si>
    <t>Pass</t>
  </si>
  <si>
    <t>3379: EverplaceUser_LoginPage_iTouch</t>
  </si>
  <si>
    <t>3362: EverplaceUser_PageLayout_iPad</t>
  </si>
  <si>
    <t>3363: EverplaceUser_PageLayout_iTouch</t>
  </si>
  <si>
    <t>3373: EverplaceUser_StartCenter_iPad</t>
  </si>
  <si>
    <t>3374: EverplaceUser_StartCenter_iTouch</t>
  </si>
  <si>
    <t>3357: EverplaceUser_UIControls_iPad</t>
  </si>
  <si>
    <t>3358: EverplaceUser_UIControls_iTouch</t>
  </si>
  <si>
    <t>947:   Inventory_Consignment Items_Balance adj</t>
  </si>
  <si>
    <t xml:space="preserve">      :   Inventor_Consignment item_Manual return</t>
  </si>
  <si>
    <t>4724: Migration Manager for User-defined Attributes</t>
  </si>
  <si>
    <t>1629: PO_revision_008_PO revision impact on Work orders</t>
  </si>
  <si>
    <t xml:space="preserve">        : PO Tax Exempt Usage-007_ Check Tax fields when Pay on receipts flag is checked</t>
  </si>
  <si>
    <t>3860: 0 Cal-Non-Linear: DS creation</t>
  </si>
  <si>
    <t>7744: 1 Cal-Location_AS_TAG: Setup JP and PM</t>
  </si>
  <si>
    <t>3861: 1 Cal-Non-Linear: Input populated on WO</t>
  </si>
  <si>
    <t>3660: AttachDoc001</t>
  </si>
  <si>
    <t>3759: AUTOSCRIPT_Attribute Launch Point_Tax1Code Script New Script Final</t>
  </si>
  <si>
    <t>3765: AUTOSCRIPT_Object Launch Point_Qualified By Condition</t>
  </si>
  <si>
    <t>3768: AUTOSCRIPT_Script Launch Point_PO Description with Object Launch Point (Active Check Box)</t>
  </si>
  <si>
    <t>2835: CAL_Assets_ClientScene</t>
  </si>
  <si>
    <t>2904: CAL_DataSheet_ClientScene</t>
  </si>
  <si>
    <t>2925: CAL_Organization_ClientScene</t>
  </si>
  <si>
    <t>2903: CAL_PM-ClientScene</t>
  </si>
  <si>
    <t>2971: CAL_PMMaster_ClientScene</t>
  </si>
  <si>
    <t>2972: CAL_WorkOrder_ClientScene</t>
  </si>
  <si>
    <t>3732: Classifications_Create_Modify_Delete</t>
  </si>
  <si>
    <t>3733: Classifications:Properties</t>
  </si>
  <si>
    <t>7746: Client scenario WO Tracking 3: Locale - when is set to en_EN - WO</t>
  </si>
  <si>
    <t>7773: Copy of MAM_SVT_Receipts_Void Receipts 0017_Void Receipts for condition code enabled and lotted items</t>
  </si>
  <si>
    <t>7745: Data Sheet Client scneario 0: Tolerances values mixed 10-18281</t>
  </si>
  <si>
    <t>3881: DOCLINK BROWSER Attach Doc Test</t>
  </si>
  <si>
    <t>3949: Domains_Config</t>
  </si>
  <si>
    <t xml:space="preserve">       :  EmailListener001</t>
  </si>
  <si>
    <t>7975: E-Sig/E-Audit Test Case</t>
  </si>
  <si>
    <t>7763: Hard Soft Inventory Reservations</t>
  </si>
  <si>
    <t>7749: Inventor_Consignment item_Manual return</t>
  </si>
  <si>
    <t xml:space="preserve">        : Inventor_Consignment items_Balance adj</t>
  </si>
  <si>
    <t>7750: Inventor_Consignment_Physical count adj</t>
  </si>
  <si>
    <t>7762: Inventor_Lifo/Fifo_Manual Return of issued item from Work order</t>
  </si>
  <si>
    <t>7761: Inventor_Lifo/Fifo_Return of received item to vendor</t>
  </si>
  <si>
    <t>7760: inventor_Lifo_Fifo item_Physical Count Adj</t>
  </si>
  <si>
    <t>7772: Invoice_Receipt tolerance on Invoice-004_ Create a invoice variance for lines that have tolerance</t>
  </si>
  <si>
    <t>7748: INVOICE-CENTRALINV-001 Invoice PO's with mulit-site PO lines</t>
  </si>
  <si>
    <t>7776: INVUSAGE_Transfer__Void Receipt and Return</t>
  </si>
  <si>
    <t>7747: INVUSAGE_Transfer lines_Different sites Validation</t>
  </si>
  <si>
    <t>2848: Job Plan with Approval with WF process - esig on revisions</t>
  </si>
  <si>
    <t>2847: Job Plan with required fields - User security-Approval with WF process</t>
  </si>
  <si>
    <t>3862: LINERACONTRO-001 -</t>
  </si>
  <si>
    <t xml:space="preserve">3863: LINEARCONTRO-002 - </t>
  </si>
  <si>
    <t xml:space="preserve">3864: LINEARCONTRO-003 - </t>
  </si>
  <si>
    <t xml:space="preserve">3865: LINEARCONTRO-004 - </t>
  </si>
  <si>
    <t xml:space="preserve">3859: LINEARCONTRO-005 - </t>
  </si>
  <si>
    <t>3675: MAM_SVT_TC_MR_LOCATION 002.doc</t>
  </si>
  <si>
    <t>3671: MAM_SVT_TC_MX71_WOASSETMOVE001.Doc</t>
  </si>
  <si>
    <t>776: PO_POApproval-003_Bypass contract revision flag on PO approval is displayed and is checked</t>
  </si>
  <si>
    <t>7767: PO_POApproval-004_ contract is referenced on the PO line</t>
  </si>
  <si>
    <t>7764: PO_Receipt tolerance on PO-002_ Adding a negative and 0.00 in the receipt tolerance % field</t>
  </si>
  <si>
    <t>7734: PO_Revision_002_PO Revision impact on Receipts for non rotating and direct issue items</t>
  </si>
  <si>
    <t>7736_PO_Revision_003_PO Revsiion impact on Receipts for rotating items</t>
  </si>
  <si>
    <t>7735: PO_Revision_004_PO Revision impact on Receipts for Service and Standard Service Items</t>
  </si>
  <si>
    <t>7738: PO_revision_006_PO Revision impact on Contract app</t>
  </si>
  <si>
    <t>7739: PO_Revision_007_PO Revision impact on PR/RFQ</t>
  </si>
  <si>
    <t>7741: PO_Revision_009_PO revision impact on Assets</t>
  </si>
  <si>
    <t>7742: PO_Revision_010_PO revision impact on Invoice</t>
  </si>
  <si>
    <t>7737: PO_Revision_011_PO Revision Impact on Labor Reporting</t>
  </si>
  <si>
    <t>7765: PO_Tax Exempt Usage-007_ Check Tax fields</t>
  </si>
  <si>
    <t>7774: Receipts_Control Receipts-002_Approving invoice with PO in hold status is referenced</t>
  </si>
  <si>
    <t>7775: Receipts_Service Receipt Return - Complete receipts and then return and Prorate std service</t>
  </si>
  <si>
    <t>7768: Receipts_Void Receipt-0010a_ Receiving service items with null quantities, receipts required flag checked and then invoicing</t>
  </si>
  <si>
    <t>7771: Receipts_Void receipts-0015a_PO line with negative qty and void receipts for standard items and rotating items</t>
  </si>
  <si>
    <t>7770: Receipts_Void Receipts-004_Invoice PO line items, then receive, void and then try to approve the invoice</t>
  </si>
  <si>
    <t>3748: RPT-HARE ENG PRINTATTACHDOCS DPA Adobe9</t>
  </si>
  <si>
    <t>3745: RPT_HARE ENG PRINTATTACHDOCS PrintWithWorkPack</t>
  </si>
  <si>
    <t>3749: RPT-HARE ENG PRINTATTACHDOCS SelectedRecords NoAttachments</t>
  </si>
  <si>
    <t>3685: Security_IncrementalSync_VMMSYNC_AD</t>
  </si>
  <si>
    <t xml:space="preserve">MS SQL Server 2012 </t>
  </si>
  <si>
    <t>DB2 10.5 for Windows &amp; Unix</t>
  </si>
  <si>
    <t>Oracle 10g R2 or better</t>
  </si>
  <si>
    <t>Oracle 11g R1 or better</t>
  </si>
  <si>
    <t>Oracle 11g R2 or better</t>
  </si>
  <si>
    <t>IBM Websphere 8.5.5 ("runs on" support only)</t>
  </si>
  <si>
    <t>Applications Servers:</t>
  </si>
  <si>
    <t>IE 10        *BIRT 3.7.1 does not suppport</t>
  </si>
  <si>
    <t>Mozilla Firefox 17.0     *BIRT 3.7.1 does not support</t>
  </si>
  <si>
    <t>JRE 1.6 server jdk (server side only)</t>
  </si>
  <si>
    <t>JRE 1.7 (browser side only)</t>
  </si>
  <si>
    <t>VMWare ESX versions 4.0, 4.1, 5.0, and 5.1</t>
  </si>
  <si>
    <t>KVM</t>
  </si>
  <si>
    <t>PR/SM</t>
  </si>
  <si>
    <t>PowerVM</t>
  </si>
  <si>
    <t>zVM</t>
  </si>
  <si>
    <t>DB2 9.5.3 or better for Windows &amp; Unix</t>
  </si>
  <si>
    <t>DB2 9.7 and 9.8 (purescale) for Windows and Unix</t>
  </si>
  <si>
    <t>DB2 10.1 for Windows &amp; Unix</t>
  </si>
  <si>
    <t>Oracle RAC 10g and 11g (11g does not support Maximo Spatial)</t>
  </si>
  <si>
    <t>com.ibm.tivoli.maximo.uitest.testcases.integration.mea.inbound.xml.TC_ToolItem_01</t>
  </si>
  <si>
    <t>com.ibm.tivoli.maximo.uitest.testcases.integration.mea.inbound.xml.TC_WorkOrder_01</t>
  </si>
  <si>
    <t>com.ibm.tivoli.maximo.uitest.testcases.integration.mea.interfacees_TC_Asset_Interface_01</t>
  </si>
  <si>
    <t>com.ibm.tivoli.maximo.uitest.testcases.integration.mea.interfacees_TC_Company_Interface_01</t>
  </si>
  <si>
    <t>com.ibm.tivoli.maximo.uitest.testcases.integration.mea.interfacees_TC_CompanyMaster_Interface_01</t>
  </si>
  <si>
    <t>com.ibm.tivoli.maximo.uitest.testcases.integration.mea.interfacees_TC_Craft_Interface_01</t>
  </si>
  <si>
    <t>com.ibm.tivoli.maximo.uitest.testcases.integration.mea.interfacees_TC_InentoryIssue_Interface_01</t>
  </si>
  <si>
    <t>com.ibm.tivoli.maximo.uitest.testcases.integration.mea.interfacees_TC_InventoryReservation_Interface_01</t>
  </si>
  <si>
    <t>com.ibm.tivoli.maximo.uitest.testcases.integration.mea.interfacees_TC_InventoryUsage_Interface_01</t>
  </si>
  <si>
    <t>com.ibm.tivoli.maximo.uitest.testcases.integration.mea.interfacees_TC_Invoice_Interface_01</t>
  </si>
  <si>
    <t>com.ibm.tivoli.maximo.uitest.testcases.integration.mea.interfacees_TC_Labor_Interface_01</t>
  </si>
  <si>
    <t>com.ibm.tivoli.maximo.uitest.testcases.integration.mea.interfacees_TC_Person_Interface_01</t>
  </si>
  <si>
    <t>com.ibm.tivoli.maximo.uitest.testcases.integration.mea.interfacees_TC_PurchaseContract_Interface_01</t>
  </si>
  <si>
    <t>com.ibm.tivoli.maximo.uitest.testcases.integration.mea.interfacees_TC_LaborPay_Interface_01</t>
  </si>
  <si>
    <t>com.ibm.tivoli.maximo.uitest.testcases.integration.mea.interfacees_TC_PurchaseOrder_Interface_01</t>
  </si>
  <si>
    <t>com.ibm.tivoli.maximo.uitest.testcases.integration.mea.interfacees_TC_PurchaseRequisition_Interface_01</t>
  </si>
  <si>
    <t>com.ibm.tivoli.maximo.uitest.testcases.integration.mea.interfacees_TC_Receipt_Interface_01</t>
  </si>
  <si>
    <t>com.ibm.tivoli.maximo.uitest.testcases.integration.mea.interfacees_TC_ReceiptForRotatingItem_Interface_01</t>
  </si>
  <si>
    <t>com.ibm.tivoli.maximo.uitest.testcases.integration.mea.interfacees_TC_ServiceItem_Interface_01</t>
  </si>
  <si>
    <t>com.ibm.tivoli.maximo.uitest.testcases.integration.mea.interfacees_TC_ServiceRequest_Interface_01</t>
  </si>
  <si>
    <t>Automated Sales Scenario Test Case Name</t>
  </si>
  <si>
    <t>com.ibm.tivoli.maximo.uitest.testcases.salesdemo.SimpleReportOfIssueAndResolution</t>
  </si>
  <si>
    <t>com.ibm.tivoli.maximo.uitest.testcases.salesdemo.ReportOfIssueAndResolution</t>
  </si>
  <si>
    <t>com.ibm.tivoli.maximo.uitest.testcases.salesdemo.SimpleRequestForChange</t>
  </si>
  <si>
    <t>com.ibm.tivoli.maximo.uitest.testcases.salesdemo.MajorIssueAndResolution</t>
  </si>
  <si>
    <t>com.ibm.tivoli.maximo.uitest.testcases.salesdemo.ReportOfIssueAndResolutionRequiringChange</t>
  </si>
  <si>
    <t>com.ibm.tivoli.maximo.uitest.testcases.salesdemo.ReactiveProblemManagement</t>
  </si>
  <si>
    <t>com.ibm.tivoli.maximo.uitest.testcases.salesdemo.ProactiveProblemManagement</t>
  </si>
  <si>
    <t>com.ibm.tivoli.maximo.uitest.testcases.salesdemo.ApplyingSLAsToTickets</t>
  </si>
  <si>
    <t>com.ibm.tivoli.maximo.uitest.testcases.salesdemo.BuildingAnSLA</t>
  </si>
  <si>
    <t>com.ibm.tivoli.maximo.uitest.testcases.salesdemo.BuildingAnAssetOrLocationSLA</t>
  </si>
  <si>
    <t>Essentials</t>
  </si>
  <si>
    <t>Maximo Everyplace 7.5</t>
  </si>
  <si>
    <t>MS Project Adapter 7.5</t>
  </si>
  <si>
    <t>App Designer</t>
  </si>
  <si>
    <t>Workflow</t>
  </si>
  <si>
    <t>COMPLETE</t>
  </si>
  <si>
    <t>Migration Manager</t>
  </si>
  <si>
    <t>Automated Smoke Test Case Name</t>
  </si>
  <si>
    <t>Application(s) Tested</t>
  </si>
  <si>
    <t xml:space="preserve">com.ibm.tivoli.maximo.uitest.BaseTCScripts2   </t>
  </si>
  <si>
    <t xml:space="preserve">com.ibm.tivoli.maximo.uitest.testcases.smoke.TC_Administration_01  </t>
  </si>
  <si>
    <t xml:space="preserve">com.ibm.tivoli.maximo.uitest.testcases.smoke.TC_Asset_01   </t>
  </si>
  <si>
    <t xml:space="preserve">com.ibm.tivoli.maximo.uitest.testcases.smoke.TC_Change_01   </t>
  </si>
  <si>
    <t xml:space="preserve">com.ibm.tivoli.maximo.uitest.testcases.smoke.TC_Classification_01  </t>
  </si>
  <si>
    <t xml:space="preserve">com.ibm.tivoli.maximo.uitest.testcases.smoke.TC_Company_01  </t>
  </si>
  <si>
    <t xml:space="preserve">com.ibm.tivoli.maximo.uitest.testcases.smoke.TC_ConditionCode_01   </t>
  </si>
  <si>
    <t xml:space="preserve">com.ibm.tivoli.maximo.uitest.testcases.smoke.TC_ConditionMonitor_01  </t>
  </si>
  <si>
    <t xml:space="preserve">com.ibm.tivoli.maximo.uitest.testcases.smoke.TC_DesktopRequisition_01 </t>
  </si>
  <si>
    <t xml:space="preserve">com.ibm.tivoli.maximo.uitest.testcases.smoke.TC_FailureCode_01    </t>
  </si>
  <si>
    <t xml:space="preserve">com.ibm.tivoli.maximo.uitest.testcases.smoke.TC_InventoryReorder_01   </t>
  </si>
  <si>
    <t xml:space="preserve">com.ibm.tivoli.maximo.uitest.testcases.smoke.TC_Inventory_01   </t>
  </si>
  <si>
    <t xml:space="preserve">com.ibm.tivoli.maximo.uitest.testcases.smoke.TC_Inventory_02    </t>
  </si>
  <si>
    <t xml:space="preserve">com.ibm.tivoli.maximo.uitest.testcases.smoke.TC_Invoice_01   </t>
  </si>
  <si>
    <t xml:space="preserve">com.ibm.tivoli.maximo.uitest.testcases.smoke.TC_IssueTransfer_01   </t>
  </si>
  <si>
    <t xml:space="preserve">com.ibm.tivoli.maximo.uitest.testcases.smoke.TC_ItemMaster_01   </t>
  </si>
  <si>
    <t xml:space="preserve">com.ibm.tivoli.maximo.uitest.testcases.smoke.TC_JobPlan_01    </t>
  </si>
  <si>
    <t xml:space="preserve">com.ibm.tivoli.maximo.uitest.testcases.smoke.TC_LaborRateContracts_01   </t>
  </si>
  <si>
    <t xml:space="preserve">com.ibm.tivoli.maximo.uitest.testcases.smoke.TC_LaborReporting_01   </t>
  </si>
  <si>
    <t xml:space="preserve">com.ibm.tivoli.maximo.uitest.testcases.smoke.TC_Labor_01    </t>
  </si>
  <si>
    <t xml:space="preserve">com.ibm.tivoli.maximo.uitest.testcases.smoke.TC_LeaseContract_01   </t>
  </si>
  <si>
    <t xml:space="preserve">com.ibm.tivoli.maximo.uitest.testcases.smoke.TC_Location_01    </t>
  </si>
  <si>
    <t xml:space="preserve">com.ibm.tivoli.maximo.uitest.testcases.smoke.TC_MasterContract_01   </t>
  </si>
  <si>
    <t xml:space="preserve">com.ibm.tivoli.maximo.uitest.testcases.smoke.TC_MeterGroup_01   </t>
  </si>
  <si>
    <t xml:space="preserve">com.ibm.tivoli.maximo.uitest.testcases.smoke.TC_Meter_01   </t>
  </si>
  <si>
    <t xml:space="preserve">com.ibm.tivoli.maximo.uitest.testcases.smoke.TC_People_01    </t>
  </si>
  <si>
    <t xml:space="preserve">com.ibm.tivoli.maximo.uitest.testcases.smoke.TC_PersonGroup_01   </t>
  </si>
  <si>
    <t xml:space="preserve">com.ibm.tivoli.maximo.uitest.testcases.smoke.TC_PreventiveMaintenance_01    </t>
  </si>
  <si>
    <t>Exploratory testing on App Designer - all entered issues against App Designer have been closed</t>
  </si>
  <si>
    <t>AIX install</t>
  </si>
  <si>
    <t xml:space="preserve">com.ibm.tivoli.maximo.uitest.testcases.smoke.TC_PreventiveMaintenance_02   </t>
  </si>
  <si>
    <t xml:space="preserve">com.ibm.tivoli.maximo.uitest.testcases.smoke.TC_PurchaseContract_01   </t>
  </si>
  <si>
    <t xml:space="preserve">com.ibm.tivoli.maximo.uitest.testcases.smoke.TC_PurchaseContract_02    </t>
  </si>
  <si>
    <t xml:space="preserve">com.ibm.tivoli.maximo.uitest.testcases.smoke.TC_PurchaseContract_03   </t>
  </si>
  <si>
    <t xml:space="preserve">com.ibm.tivoli.maximo.uitest.testcases.smoke.TC_PurchaseOrder_01    </t>
  </si>
  <si>
    <t xml:space="preserve">com.ibm.tivoli.maximo.uitest.testcases.smoke.TC_PurchaseRequisition_01    </t>
  </si>
  <si>
    <t xml:space="preserve">com.ibm.tivoli.maximo.uitest.testcases.smoke.TC_Qualification_01    </t>
  </si>
  <si>
    <t xml:space="preserve">com.ibm.tivoli.maximo.uitest.testcases.smoke.TC_QuickReporting_01   </t>
  </si>
  <si>
    <t xml:space="preserve">com.ibm.tivoli.maximo.uitest.testcases.smoke.TC_Receiving_01   </t>
  </si>
  <si>
    <t xml:space="preserve">com.ibm.tivoli.maximo.uitest.testcases.smoke.TC_Release_01    </t>
  </si>
  <si>
    <t xml:space="preserve">com.ibm.tivoli.maximo.uitest.testcases.smoke.TC_RequestForQuotation_01   </t>
  </si>
  <si>
    <t xml:space="preserve">com.ibm.tivoli.maximo.uitest.testcases.smoke.TC_Route_01   </t>
  </si>
  <si>
    <t xml:space="preserve">com.ibm.tivoli.maximo.uitest.testcases.smoke.TC_SafetyHazard_01   </t>
  </si>
  <si>
    <t xml:space="preserve">com.ibm.tivoli.maximo.uitest.testcases.smoke.TC_SafetyLockOutTagOut_01   </t>
  </si>
  <si>
    <t xml:space="preserve">com.ibm.tivoli.maximo.uitest.testcases.smoke.TC_SafetyPlan_01   </t>
  </si>
  <si>
    <t xml:space="preserve">com.ibm.tivoli.maximo.uitest.testcases.smoke.TC_SafetyPrecaution_01  </t>
  </si>
  <si>
    <t xml:space="preserve">com.ibm.tivoli.maximo.uitest.testcases.smoke.TC_Security_01   </t>
  </si>
  <si>
    <t xml:space="preserve">com.ibm.tivoli.maximo.uitest.testcases.smoke.TC_ServiceItem_01   </t>
  </si>
  <si>
    <t xml:space="preserve">com.ibm.tivoli.maximo.uitest.testcases.smoke.TC_StockedTool_01   </t>
  </si>
  <si>
    <t xml:space="preserve">com.ibm.tivoli.maximo.uitest.testcases.smoke.TC_Storeroom_01   </t>
  </si>
  <si>
    <t xml:space="preserve">com.ibm.tivoli.maximo.uitest.testcases.smoke.TC_Term_01   </t>
  </si>
  <si>
    <t xml:space="preserve">com.ibm.tivoli.maximo.uitest.testcases.smoke.TC_Tool_01    </t>
  </si>
  <si>
    <t xml:space="preserve">com.ibm.tivoli.maximo.uitest.testcases.smoke.TC_WarrantyContract_01  </t>
  </si>
  <si>
    <t xml:space="preserve">com.ibm.tivoli.maximo.uitest.testcases.smoke.TC_WorkOrder_01  </t>
  </si>
  <si>
    <t>#</t>
  </si>
  <si>
    <t>System Properties, System Help</t>
  </si>
  <si>
    <t>Assets</t>
  </si>
  <si>
    <t>Changes</t>
  </si>
  <si>
    <t>Change</t>
  </si>
  <si>
    <t>Administration</t>
  </si>
  <si>
    <t>Classifications</t>
  </si>
  <si>
    <t>Purchasing</t>
  </si>
  <si>
    <t>Inventory</t>
  </si>
  <si>
    <t>Administration, Resources</t>
  </si>
  <si>
    <t>Crafts</t>
  </si>
  <si>
    <t xml:space="preserve">com.ibm.tivoli.maximo.uitest.testcases.smoke.TC_Craft_01 </t>
  </si>
  <si>
    <t>Failure Codes</t>
  </si>
  <si>
    <t>Invoices</t>
  </si>
  <si>
    <t>Issues and Transfers</t>
  </si>
  <si>
    <t>Work Orders</t>
  </si>
  <si>
    <t>Labor</t>
  </si>
  <si>
    <t>Locations</t>
  </si>
  <si>
    <t>Person Groups</t>
  </si>
  <si>
    <t>Preventative Maintenance</t>
  </si>
  <si>
    <t>Purchase Contracts</t>
  </si>
  <si>
    <t>Purchase Orders</t>
  </si>
  <si>
    <t>Purchase Requisitions</t>
  </si>
  <si>
    <t>Receiving</t>
  </si>
  <si>
    <t>Routes</t>
  </si>
  <si>
    <t>Planning, Safety</t>
  </si>
  <si>
    <t>APAR</t>
  </si>
  <si>
    <t xml:space="preserve">com.ibm.tivoli.maximo.uitest.testcases.closed_issues.Issue_07_12039   </t>
  </si>
  <si>
    <t xml:space="preserve">com.ibm.tivoli.maximo.uitest.testcases.closed_issues.Issue_08_11366  </t>
  </si>
  <si>
    <t xml:space="preserve">com.ibm.tivoli.maximo.uitest.testcases.closed_issues.Issue_08_12059  </t>
  </si>
  <si>
    <t xml:space="preserve">com.ibm.tivoli.maximo.uitest.testcases.closed_issues.Issue_08_14009   </t>
  </si>
  <si>
    <t xml:space="preserve">com.ibm.tivoli.maximo.uitest.testcases.closed_issues.Issue_08_21166   </t>
  </si>
  <si>
    <t xml:space="preserve">com.ibm.tivoli.maximo.uitest.testcases.closed_issues.Issue_08_25162   </t>
  </si>
  <si>
    <t xml:space="preserve">com.ibm.tivoli.maximo.uitest.testcases.closed_issues.Issue_09_11280   </t>
  </si>
  <si>
    <t xml:space="preserve">com.ibm.tivoli.maximo.uitest.testcases.closed_issues.Issue_10_10075   </t>
  </si>
  <si>
    <t xml:space="preserve">com.ibm.tivoli.maximo.uitest.testcases.closed_issues.Issue_10_10497   </t>
  </si>
  <si>
    <t xml:space="preserve">com.ibm.tivoli.maximo.uitest.testcases.closed_issues.Issue_10_10542   </t>
  </si>
  <si>
    <t xml:space="preserve">com.ibm.tivoli.maximo.uitest.testcases.closed_issues.Issue_10_10692   </t>
  </si>
  <si>
    <t xml:space="preserve">com.ibm.tivoli.maximo.uitest.testcases.closed_issues.Issue_10_10976    </t>
  </si>
  <si>
    <t xml:space="preserve">com.ibm.tivoli.maximo.uitest.testcases.closed_issues.Issue_10_11043    </t>
  </si>
  <si>
    <t xml:space="preserve">com.ibm.tivoli.maximo.uitest.testcases.closed_issues.Issue_10_11083    </t>
  </si>
  <si>
    <t xml:space="preserve">com.ibm.tivoli.maximo.uitest.testcases.closed_issues.Issue_10_11319   </t>
  </si>
  <si>
    <t xml:space="preserve">com.ibm.tivoli.maximo.uitest.testcases.closed_issues.Issue_10_11774    </t>
  </si>
  <si>
    <t xml:space="preserve">com.ibm.tivoli.maximo.uitest.testcases.closed_issues.Issue_10_12693   </t>
  </si>
  <si>
    <t xml:space="preserve">com.ibm.tivoli.maximo.uitest.testcases.closed_issues.Issue_10_14464    </t>
  </si>
  <si>
    <t xml:space="preserve">com.ibm.tivoli.maximo.uitest.testcases.closed_issues.Issue_10_14957   </t>
  </si>
  <si>
    <t xml:space="preserve">com.ibm.tivoli.maximo.uitest.testcases.closed_issues.Issue_10_15308   </t>
  </si>
  <si>
    <t xml:space="preserve">com.ibm.tivoli.maximo.uitest.testcases.closed_issues.Issue_10_15797   </t>
  </si>
  <si>
    <t xml:space="preserve">com.ibm.tivoli.maximo.uitest.testcases.closed_issues.Issue_10_15911   </t>
  </si>
  <si>
    <t xml:space="preserve">com.ibm.tivoli.maximo.uitest.testcases.closed_issues.Issue_10_16395   </t>
  </si>
  <si>
    <t xml:space="preserve">com.ibm.tivoli.maximo.uitest.testcases.closed_issues.Issue_10_16511   </t>
  </si>
  <si>
    <t xml:space="preserve">com.ibm.tivoli.maximo.uitest.testcases.closed_issues.Issue_10_17776   </t>
  </si>
  <si>
    <t xml:space="preserve">com.ibm.tivoli.maximo.uitest.testcases.closed_issues.Issue_10_17819   </t>
  </si>
  <si>
    <t xml:space="preserve">com.ibm.tivoli.maximo.uitest.testcases.closed_issues.Issue_10_17864   </t>
  </si>
  <si>
    <t xml:space="preserve">com.ibm.tivoli.maximo.uitest.testcases.closed_issues.Issue_10_18015    </t>
  </si>
  <si>
    <t xml:space="preserve">com.ibm.tivoli.maximo.uitest.testcases.closed_issues.Issue_10_18356    </t>
  </si>
  <si>
    <t xml:space="preserve">com.ibm.tivoli.maximo.uitest.testcases.closed_issues.Issue_10_18429    </t>
  </si>
  <si>
    <t xml:space="preserve">com.ibm.tivoli.maximo.uitest.testcases.closed_issues.Issue_10_18444    </t>
  </si>
  <si>
    <t xml:space="preserve">com.ibm.tivoli.maximo.uitest.testcases.closed_issues.Issue_10_18651    </t>
  </si>
  <si>
    <t xml:space="preserve">com.ibm.tivoli.maximo.uitest.testcases.closed_issues.Issue_10_18913    </t>
  </si>
  <si>
    <t xml:space="preserve">com.ibm.tivoli.maximo.uitest.testcases.closed_issues.Issue_10_19216    </t>
  </si>
  <si>
    <t xml:space="preserve">com.ibm.tivoli.maximo.uitest.testcases.closed_issues.Issue_10_19248  </t>
  </si>
  <si>
    <t xml:space="preserve">com.ibm.tivoli.maximo.uitest.testcases.closed_issues.Issue_10_19721    </t>
  </si>
  <si>
    <t xml:space="preserve">com.ibm.tivoli.maximo.uitest.testcases.closed_issues.Issue_10_19851    </t>
  </si>
  <si>
    <t xml:space="preserve">com.ibm.tivoli.maximo.uitest.testcases.closed_issues.Issue_10_20025    </t>
  </si>
  <si>
    <t xml:space="preserve">com.ibm.tivoli.maximo.uitest.testcases.closed_issues.Issue_10_20027   </t>
  </si>
  <si>
    <t xml:space="preserve">com.ibm.tivoli.maximo.uitest.testcases.closed_issues.Issue_10_20040    </t>
  </si>
  <si>
    <t xml:space="preserve">com.ibm.tivoli.maximo.uitest.testcases.closed_issues.Issue_10_20078    </t>
  </si>
  <si>
    <t xml:space="preserve">com.ibm.tivoli.maximo.uitest.testcases.closed_issues.Issue_10_20115    </t>
  </si>
  <si>
    <t xml:space="preserve">com.ibm.tivoli.maximo.uitest.testcases.closed_issues.Issue_10_20203    </t>
  </si>
  <si>
    <t xml:space="preserve">com.ibm.tivoli.maximo.uitest.testcases.closed_issues.Issue_10_20502    </t>
  </si>
  <si>
    <t xml:space="preserve">com.ibm.tivoli.maximo.uitest.testcases.closed_issues.Issue_10_20844    </t>
  </si>
  <si>
    <t xml:space="preserve">com.ibm.tivoli.maximo.uitest.testcases.closed_issues.Issue_10_20845    </t>
  </si>
  <si>
    <t xml:space="preserve">com.ibm.tivoli.maximo.uitest.testcases.closed_issues.Issue_10_20868    </t>
  </si>
  <si>
    <t xml:space="preserve">com.ibm.tivoli.maximo.uitest.testcases.closed_issues.Issue_10_20886    </t>
  </si>
  <si>
    <t xml:space="preserve">com.ibm.tivoli.maximo.uitest.testcases.closed_issues.Issue_10_21152    </t>
  </si>
  <si>
    <t xml:space="preserve">com.ibm.tivoli.maximo.uitest.testcases.closed_issues.Issue_10_21251    </t>
  </si>
  <si>
    <t xml:space="preserve">com.ibm.tivoli.maximo.uitest.testcases.closed_issues.Issue_10_21387   </t>
  </si>
  <si>
    <t xml:space="preserve">com.ibm.tivoli.maximo.uitest.testcases.closed_issues.Issue_11_10052    </t>
  </si>
  <si>
    <t xml:space="preserve">com.ibm.tivoli.maximo.uitest.testcases.closed_issues.Issue_11_10255    </t>
  </si>
  <si>
    <t xml:space="preserve">com.ibm.tivoli.maximo.uitest.testcases.closed_issues.Issue_11_10367    </t>
  </si>
  <si>
    <t xml:space="preserve">com.ibm.tivoli.maximo.uitest.testcases.closed_issues.Issue_11_10764    </t>
  </si>
  <si>
    <t xml:space="preserve">com.ibm.tivoli.maximo.uitest.testcases.closed_issues.Issue_11_10916    </t>
  </si>
  <si>
    <t xml:space="preserve">com.ibm.tivoli.maximo.uitest.testcases.closed_issues.Issue_11_11028    </t>
  </si>
  <si>
    <t xml:space="preserve">com.ibm.tivoli.maximo.uitest.testcases.closed_issues.Issue_11_11190    </t>
  </si>
  <si>
    <t xml:space="preserve">com.ibm.tivoli.maximo.uitest.testcases.closed_issues.Issue_11_11539    </t>
  </si>
  <si>
    <t xml:space="preserve">com.ibm.tivoli.maximo.uitest.testcases.closed_issues.Issue_11_12470    </t>
  </si>
  <si>
    <t xml:space="preserve">com.ibm.tivoli.maximo.uitest.testcases.closed_issues.Issue_11_12568    </t>
  </si>
  <si>
    <t xml:space="preserve">com.ibm.tivoli.maximo.uitest.testcases.closed_issues.Issue_11_12615   </t>
  </si>
  <si>
    <t xml:space="preserve">com.ibm.tivoli.maximo.uitest.testcases.closed_issues.Issue_11_12815    </t>
  </si>
  <si>
    <t xml:space="preserve">com.ibm.tivoli.maximo.uitest.testcases.closed_issues.Issue_11_12870   </t>
  </si>
  <si>
    <t xml:space="preserve">com.ibm.tivoli.maximo.uitest.testcases.closed_issues.Issue_11_13118    </t>
  </si>
  <si>
    <t xml:space="preserve">com.ibm.tivoli.maximo.uitest.testcases.closed_issues.Issue_11_13206   </t>
  </si>
  <si>
    <t xml:space="preserve">com.ibm.tivoli.maximo.uitest.testcases.closed_issues.Issue_11_13302    </t>
  </si>
  <si>
    <t xml:space="preserve">com.ibm.tivoli.maximo.uitest.testcases.closed_issues.Issue_11_13322   </t>
  </si>
  <si>
    <t xml:space="preserve">com.ibm.tivoli.maximo.uitest.testcases.closed_issues.Issue_11_13337   </t>
  </si>
  <si>
    <t xml:space="preserve">com.ibm.tivoli.maximo.uitest.testcases.closed_issues.Issue_11_13434   </t>
  </si>
  <si>
    <t xml:space="preserve">com.ibm.tivoli.maximo.uitest.testcases.closed_issues.Issue_11_13448    </t>
  </si>
  <si>
    <t xml:space="preserve">com.ibm.tivoli.maximo.uitest.testcases.closed_issues.Issue_11_13453   </t>
  </si>
  <si>
    <t xml:space="preserve">com.ibm.tivoli.maximo.uitest.testcases.closed_issues.Issue_11_13646    </t>
  </si>
  <si>
    <t xml:space="preserve">com.ibm.tivoli.maximo.uitest.testcases.closed_issues.Issue_11_13677    </t>
  </si>
  <si>
    <t xml:space="preserve">com.ibm.tivoli.maximo.uitest.testcases.closed_issues.Issue_11_13714    </t>
  </si>
  <si>
    <t xml:space="preserve">com.ibm.tivoli.maximo.uitest.testcases.closed_issues.Issue_11_13727    </t>
  </si>
  <si>
    <t xml:space="preserve">com.ibm.tivoli.maximo.uitest.testcases.closed_issues.Issue_11_13784    </t>
  </si>
  <si>
    <t xml:space="preserve">com.ibm.tivoli.maximo.uitest.testcases.closed_issues.Issue_11_13808   </t>
  </si>
  <si>
    <t xml:space="preserve">com.ibm.tivoli.maximo.uitest.testcases.closed_issues.Issue_11_13809    </t>
  </si>
  <si>
    <t xml:space="preserve">com.ibm.tivoli.maximo.uitest.testcases.closed_issues.Issue_11_13878    </t>
  </si>
  <si>
    <t xml:space="preserve">com.ibm.tivoli.maximo.uitest.testcases.closed_issues.Issue_11_14129    </t>
  </si>
  <si>
    <t xml:space="preserve">com.ibm.tivoli.maximo.uitest.testcases.closed_issues.Issue_11_14136    </t>
  </si>
  <si>
    <t xml:space="preserve">com.ibm.tivoli.maximo.uitest.testcases.closed_issues.Issue_11_14180   </t>
  </si>
  <si>
    <t xml:space="preserve">com.ibm.tivoli.maximo.uitest.testcases.closed_issues.Issue_11_14376    </t>
  </si>
  <si>
    <t xml:space="preserve">com.ibm.tivoli.maximo.uitest.testcases.closed_issues.Issue_11_14418    </t>
  </si>
  <si>
    <t xml:space="preserve">com.ibm.tivoli.maximo.uitest.testcases.closed_issues.Issue_11_14449   </t>
  </si>
  <si>
    <t xml:space="preserve">com.ibm.tivoli.maximo.uitest.testcases.closed_issues.Issue_11_14488    </t>
  </si>
  <si>
    <t xml:space="preserve">com.ibm.tivoli.maximo.uitest.testcases.closed_issues.Issue_11_14510   </t>
  </si>
  <si>
    <t xml:space="preserve">com.ibm.tivoli.maximo.uitest.testcases.closed_issues.Issue_11_14660    </t>
  </si>
  <si>
    <t xml:space="preserve">com.ibm.tivoli.maximo.uitest.testcases.closed_issues.Issue_11_14742    </t>
  </si>
  <si>
    <t xml:space="preserve">com.ibm.tivoli.maximo.uitest.testcases.closed_issues.Issue_11_14866    </t>
  </si>
  <si>
    <t xml:space="preserve">com.ibm.tivoli.maximo.uitest.testcases.closed_issues.Issue_11_14951 </t>
  </si>
  <si>
    <t xml:space="preserve">com.ibm.tivoli.maximo.uitest.testcases.closed_issues.Issue_11_14952    </t>
  </si>
  <si>
    <t xml:space="preserve">com.ibm.tivoli.maximo.uitest.testcases.closed_issues.Issue_11_15014    </t>
  </si>
  <si>
    <t xml:space="preserve">com.ibm.tivoli.maximo.uitest.testcases.closed_issues.Issue_11_15017    </t>
  </si>
  <si>
    <t xml:space="preserve">com.ibm.tivoli.maximo.uitest.testcases.closed_issues.Issue_11_15085    </t>
  </si>
  <si>
    <t xml:space="preserve">com.ibm.tivoli.maximo.uitest.testcases.closed_issues.Issue_11_15109    </t>
  </si>
  <si>
    <t xml:space="preserve">com.ibm.tivoli.maximo.uitest.testcases.closed_issues.Issue_11_15299   </t>
  </si>
  <si>
    <t xml:space="preserve">com.ibm.tivoli.maximo.uitest.testcases.closed_issues.Issue_11_15437    </t>
  </si>
  <si>
    <t xml:space="preserve">com.ibm.tivoli.maximo.uitest.testcases.closed_issues.Issue_11_15489   </t>
  </si>
  <si>
    <t xml:space="preserve">com.ibm.tivoli.maximo.uitest.testcases.closed_issues.Issue_11_15547    </t>
  </si>
  <si>
    <t xml:space="preserve">com.ibm.tivoli.maximo.uitest.testcases.closed_issues.Issue_11_15711    </t>
  </si>
  <si>
    <t xml:space="preserve">com.ibm.tivoli.maximo.uitest.testcases.closed_issues.Issue_11_15744    </t>
  </si>
  <si>
    <t xml:space="preserve">com.ibm.tivoli.maximo.uitest.testcases.closed_issues.Issue_11_15774    </t>
  </si>
  <si>
    <t xml:space="preserve">com.ibm.tivoli.maximo.uitest.testcases.closed_issues.Issue_11_15879    </t>
  </si>
  <si>
    <t xml:space="preserve">com.ibm.tivoli.maximo.uitest.testcases.closed_issues.Issue_11_15901    </t>
  </si>
  <si>
    <t xml:space="preserve">com.ibm.tivoli.maximo.uitest.testcases.closed_issues.Issue_11_15928    </t>
  </si>
  <si>
    <t xml:space="preserve">com.ibm.tivoli.maximo.uitest.testcases.closed_issues.Issue_11_15988    </t>
  </si>
  <si>
    <t xml:space="preserve">com.ibm.tivoli.maximo.uitest.testcases.closed_issues.Issue_11_16025   </t>
  </si>
  <si>
    <t xml:space="preserve">com.ibm.tivoli.maximo.uitest.testcases.closed_issues.Issue_11_16032    </t>
  </si>
  <si>
    <t xml:space="preserve">com.ibm.tivoli.maximo.uitest.testcases.closed_issues.Issue_11_16097    </t>
  </si>
  <si>
    <t xml:space="preserve">com.ibm.tivoli.maximo.uitest.testcases.closed_issues.Issue_11_16151    </t>
  </si>
  <si>
    <t xml:space="preserve">com.ibm.tivoli.maximo.uitest.testcases.closed_issues.Issue_11_16156    </t>
  </si>
  <si>
    <t xml:space="preserve">com.ibm.tivoli.maximo.uitest.testcases.closed_issues.Issue_11_16353    </t>
  </si>
  <si>
    <t>COGNOS testing includes:
     -configuration Maximo with Cognos
     -creating and testing datasource, namespace, package
     -creating Cognos package from Object Structure Application
     -creating,registering and importing report designs into Cognos 
     -testing reports and security with restriction
    -create, register Cognos Report in Report Studio, execute  report from Maximo
Cognos
Maximo database type used by Cognos adapter = SQL</t>
  </si>
  <si>
    <t xml:space="preserve">com.ibm.tivoli.maximo.uitest.testcases.closed_issues.Issue_11_16356    </t>
  </si>
  <si>
    <t xml:space="preserve">com.ibm.tivoli.maximo.uitest.testcases.closed_issues.Issue_11_16412    </t>
  </si>
  <si>
    <t xml:space="preserve">com.ibm.tivoli.maximo.uitest.testcases.closed_issues.Issue_11_16552    </t>
  </si>
  <si>
    <t xml:space="preserve">com.ibm.tivoli.maximo.uitest.testcases.closed_issues.Issue_11_16591   </t>
  </si>
  <si>
    <t xml:space="preserve">com.ibm.tivoli.maximo.uitest.testcases.closed_issues.Issue_11_16647    </t>
  </si>
  <si>
    <t xml:space="preserve">com.ibm.tivoli.maximo.uitest.testcases.closed_issues.Issue_11_16750    </t>
  </si>
  <si>
    <t xml:space="preserve">com.ibm.tivoli.maximo.uitest.testcases.closed_issues.Issue_11_16752 </t>
  </si>
  <si>
    <t xml:space="preserve">com.ibm.tivoli.maximo.uitest.testcases.closed_issues.Issue_11_16875    </t>
  </si>
  <si>
    <t xml:space="preserve">com.ibm.tivoli.maximo.uitest.testcases.closed_issues.Issue_11_17065 </t>
  </si>
  <si>
    <t xml:space="preserve">com.ibm.tivoli.maximo.uitest.testcases.closed_issues.Issue_11_17278  </t>
  </si>
  <si>
    <t xml:space="preserve">com.ibm.tivoli.maximo.uitest.testcases.closed_issues.Issue_11_17354   </t>
  </si>
  <si>
    <t xml:space="preserve">com.ibm.tivoli.maximo.uitest.testcases.closed_issues.Issue_11_17363  </t>
  </si>
  <si>
    <t xml:space="preserve">com.ibm.tivoli.maximo.uitest.testcases.closed_issues.Issue_11_17387   </t>
  </si>
  <si>
    <t xml:space="preserve">com.ibm.tivoli.maximo.uitest.testcases.closed_issues.Issue_11_17393   </t>
  </si>
  <si>
    <t xml:space="preserve">com.ibm.tivoli.maximo.uitest.testcases.closed_issues.Issue_11_17524    </t>
  </si>
  <si>
    <t xml:space="preserve">com.ibm.tivoli.maximo.uitest.testcases.closed_issues.Issue_11_17615   </t>
  </si>
  <si>
    <t xml:space="preserve">com.ibm.tivoli.maximo.uitest.testcases.closed_issues.Issue_11_17616    </t>
  </si>
  <si>
    <t xml:space="preserve">com.ibm.tivoli.maximo.uitest.testcases.closed_issues.Issue_11_17679    </t>
  </si>
  <si>
    <t xml:space="preserve">com.ibm.tivoli.maximo.uitest.testcases.closed_issues.Issue_12_10427    </t>
  </si>
  <si>
    <t xml:space="preserve">com.ibm.tivoli.maximo.uitest.testcases.closed_issues.Issue_12_10620    </t>
  </si>
  <si>
    <t xml:space="preserve">com.ibm.tivoli.maximo.uitest.testcases.closed_issues.Issue_12_10846   </t>
  </si>
  <si>
    <t xml:space="preserve">com.ibm.tivoli.maximo.uitest.testcases.closed_issues.Issue_12_10877    </t>
  </si>
  <si>
    <t xml:space="preserve">com.ibm.tivoli.maximo.uitest.testcases.closed_issues.Issue_12_10883    </t>
  </si>
  <si>
    <t xml:space="preserve">com.ibm.tivoli.maximo.uitest.testcases.closed_issues.Issue_12_11661    </t>
  </si>
  <si>
    <t xml:space="preserve">com.ibm.tivoli.maximo.uitest.testcases.closed_issues.Issue_12_11756    </t>
  </si>
  <si>
    <t xml:space="preserve">com.ibm.tivoli.maximo.uitest.testcases.closed_issues.Issue_12_11765    </t>
  </si>
  <si>
    <t xml:space="preserve">com.ibm.tivoli.maximo.uitest.testcases.closed_issues.Issue_12_12191    </t>
  </si>
  <si>
    <t xml:space="preserve">com.ibm.tivoli.maximo.uitest.testcases.closed_issues.Issue_12_12230    </t>
  </si>
  <si>
    <t xml:space="preserve">com.ibm.tivoli.maximo.uitest.testcases.closed_issues.Issue_12_12487    </t>
  </si>
  <si>
    <t xml:space="preserve">com.ibm.tivoli.maximo.uitest.testcases.closed_issues.Issue_12_12715    </t>
  </si>
  <si>
    <t xml:space="preserve">com.ibm.tivoli.maximo.uitest.testcases.closed_issues.Issue_12_12826    </t>
  </si>
  <si>
    <t xml:space="preserve">com.ibm.tivoli.maximo.uitest.testcases.closed_issues.Issue_12_12827    </t>
  </si>
  <si>
    <t xml:space="preserve">com.ibm.tivoli.maximo.uitest.testcases.closed_issues.Issue_12_12828    </t>
  </si>
  <si>
    <t>CGI Federal</t>
  </si>
  <si>
    <t>IZ13868</t>
  </si>
  <si>
    <t>Unable to return items on a PO that were ordered for a different site than the PO header site</t>
  </si>
  <si>
    <t>WARRANTY CONTRACT ASSOCIATED ASSETS TAB SELECT ASSETS BUTTON  ASSET NOT SAVED</t>
  </si>
  <si>
    <t>IZ15113</t>
  </si>
  <si>
    <t>WHEN MOVING/MODIFY ASSET BY CLICKING ON THE ICON  CHANGES MADE TO THE FIELDS ARE NOT SAVED. INCONSISTENT BEHAVIOR</t>
  </si>
  <si>
    <t>Issue Description / Scenario</t>
  </si>
  <si>
    <t>Application</t>
  </si>
  <si>
    <t>Module(s) Hit</t>
  </si>
  <si>
    <t>Warranty Contracts</t>
  </si>
  <si>
    <t xml:space="preserve">Can't return item if the PO has been Closed at the time the
invoice is approved.
</t>
  </si>
  <si>
    <t>IZ17787</t>
  </si>
  <si>
    <t>IZ31248</t>
  </si>
  <si>
    <t>Quantity Received (polines.rcdquantity) is being improperly calculated when user creates a partial receipt and then a partial invoice for the received quantity.</t>
  </si>
  <si>
    <t>YOU MUST ENTER A VALID COMPANY THAT IS NOT DISQUALIFIED</t>
  </si>
  <si>
    <t>IZ38945</t>
  </si>
  <si>
    <t>PURCHASE ORDERS ARE CLOSING PRIOR TO THE FINAL INVOICE FOR THE  PO BEING APPROVED</t>
  </si>
  <si>
    <t>IZ44350</t>
  </si>
  <si>
    <t>ASSIGN TO NEW PARENT ASSIGN ALL WORK ORDERS</t>
  </si>
  <si>
    <t>IZ67515</t>
  </si>
  <si>
    <t>Work Order Tracking</t>
  </si>
  <si>
    <t>EXPIRY DATE IS NOT CORRECTLY POPULATED AFTER RENEWING  QUALIFICATION FOR A LABOR</t>
  </si>
  <si>
    <t>IZ68345</t>
  </si>
  <si>
    <t>DOUBLE QUOTES ON FULL TEXT SEARCH NOT WORKING</t>
  </si>
  <si>
    <t>IZ68550</t>
  </si>
  <si>
    <t>IZ69052</t>
  </si>
  <si>
    <t>RECONCILE BALANCES ACTION DOES NOT WORK IF DONE ON THE STOCKED  TOOLS APPLICATION LIST TAB.</t>
  </si>
  <si>
    <t>IZ70180</t>
  </si>
  <si>
    <t>TOOL DESCRIPTION CAN BE CHANGED WITHIN THE WORKORDER APPLICATION</t>
  </si>
  <si>
    <t>UNDO DELETE GETTING AN ERROR BMXAA4214E IN CRAFT</t>
  </si>
  <si>
    <t>IZ70327</t>
  </si>
  <si>
    <t>WRONG PR IS REOPENED WHEN PO IS CANCELED IN MAXIMO 7.1.1.5</t>
  </si>
  <si>
    <t>IZ70592</t>
  </si>
  <si>
    <t>DIRECT ISSUED ITEM CAN BE REORDERED WHEN NO VENDOR SPECIFIED,  ALTHOUGH THE REQUIRED DATE IS IN THE FUTURE</t>
  </si>
  <si>
    <t>Reorder</t>
  </si>
  <si>
    <t>IZ71500</t>
  </si>
  <si>
    <t>IZ72815</t>
  </si>
  <si>
    <t>V7RI</t>
  </si>
  <si>
    <t>ISSUE INVOICING AGAINST WORK ORDERS COULD NOT CHANGE INVOICE  STATUS TO APPR. ACTUALS CANNOT BE MODIFIED WHILE IN A STATUS OF CANCELLED</t>
  </si>
  <si>
    <t>INVOICE FIELD NOT BEING CLEARED FOR A LABOR TRANSACTION LINE IN  LABOR REPORTING APPLICATION AFTER INVOICE IS CANCELLED</t>
  </si>
  <si>
    <t>IZ74557</t>
  </si>
  <si>
    <t>BMXAA4195E - REQUIRED FIELD XXXX IS BLANK WHILE TRYING TO  CREATE WORK ORDERS.</t>
  </si>
  <si>
    <t>IZ76379</t>
  </si>
  <si>
    <t>CANNOT CANCEL PO</t>
  </si>
  <si>
    <t>IZ76953</t>
  </si>
  <si>
    <t>INVOICES AMOUNTS DON'T MATCH PAYMENT SCHEDULE AMOUNTS</t>
  </si>
  <si>
    <t>IZ77635</t>
  </si>
  <si>
    <t>WO STATUS DOES NOT CHANGE TO WMATL WHEN DIRECT ISSUE ITEM IS ON  JOB PLAN</t>
  </si>
  <si>
    <t>IZ78476</t>
  </si>
  <si>
    <t>NOT ABLE TO SEE LABOR ACTUALS ON WORK ORDER WHEN THERE IS NO  DEFAULT INSERT SITE LISTED ON PROFILE.</t>
  </si>
  <si>
    <t>IZ79170</t>
  </si>
  <si>
    <t>ABLE TO USE DISQUALIFIED VENDOR ON PURCHASE ORDER</t>
  </si>
  <si>
    <t>IZ80533</t>
  </si>
  <si>
    <t>DECOMMISSIONING LOCATION LINKED TO PM HIERARCHY</t>
  </si>
  <si>
    <t>IZ80905</t>
  </si>
  <si>
    <t>ON A MULTIPLE LINE PO, IF ONE LINE ITEM HAS HAD ITS STATUS  CHANGED TO PENDOBS, THE PO IS UNABLE TO BE APPROVED</t>
  </si>
  <si>
    <t>IZ84206</t>
  </si>
  <si>
    <t>HAS FOLLOW-UP WORK FLAG NOT CHECKED</t>
  </si>
  <si>
    <t>IZ84323</t>
  </si>
  <si>
    <t>AUTONUMBERING IS WORKING INCORRECTLY WHEN &amp;AUTOKEY&amp; IS BEING  USED FOR ASSET.ASSETNUM AND 2 SEPERATE PO'S ARE RECEIVED.</t>
  </si>
  <si>
    <t>IZ84437</t>
  </si>
  <si>
    <t>IZ84852</t>
  </si>
  <si>
    <t>CAN NOT SELECT A INCIDENT IN ORIGINATING  RECORD FIELD UNLESS ORIGINATING RECORD CLASS FIELD IS SELECTED</t>
  </si>
  <si>
    <t>CORRECTING A PAID INVOICE TYPE= SCHED</t>
  </si>
  <si>
    <t>IZ85477</t>
  </si>
  <si>
    <t>LOADED COST NOT CALCULATED ON RECIEPT OF ITEMS THAT REQUIRE  INSPECTION</t>
  </si>
  <si>
    <t>IZ85739</t>
  </si>
  <si>
    <t>UNABLE TO SAVE A RECORD THAT IS ENABLED FOR EAUDIT WHEN THE  USERID IS LONGER THAN 18 CHARACTERS.</t>
  </si>
  <si>
    <t>Database Configuration</t>
  </si>
  <si>
    <t>IZ85897</t>
  </si>
  <si>
    <t>THE BALANCE OF THE BIN WILL BECOME NEGATIVE AS A RESULT OF THIS  TRANSACTION</t>
  </si>
  <si>
    <t>IZ86160</t>
  </si>
  <si>
    <t>METER READINGS BEING ENTERED IN THE MULTI ASSET LOCATION SECTION  IN WOTRACK APP IS BEING APPLIED TO THE FIRST ASSET IN LIST</t>
  </si>
  <si>
    <t>IZ86593</t>
  </si>
  <si>
    <t>WORK ORDER TASKS ARE BEING DISPLATED IN RANDOM ORDER IN 7.1.1.7</t>
  </si>
  <si>
    <t>IZ87019</t>
  </si>
  <si>
    <t>IZ87096</t>
  </si>
  <si>
    <t>VIEW COSTS SHOWS VALUES IN DIFFERENT CURRENCY THAN THE BASE  CURRENCY FOR ORGANIZATION WHEN AN INVOICE HAS ANOTHER CURRRENCY</t>
  </si>
  <si>
    <t>IZ88240</t>
  </si>
  <si>
    <t>USERS BEEN DELETED STILL APPEAR IN LOOKUPS</t>
  </si>
  <si>
    <t>Users</t>
  </si>
  <si>
    <t>IN ISS. AND TRANSF. VALUE IS NOT PICKED UP "FROM BIN" LOOKUP</t>
  </si>
  <si>
    <t>IZ88705</t>
  </si>
  <si>
    <t>IZ89201</t>
  </si>
  <si>
    <t>Escalations</t>
  </si>
  <si>
    <t>DATABASE OUT OF MEMORY ERROR WHEN ACTIAVTING ESCALATIONS.</t>
  </si>
  <si>
    <t>AN SQL EXCEPTION IS THROWN IN THE ITEM MASTER APP BY THE  ALTERNATE ITEMS "ITEM LOOKUP" FIELD AND NO ITEMS ARE RETURNED</t>
  </si>
  <si>
    <t>Item Master</t>
  </si>
  <si>
    <t>IZ89215</t>
  </si>
  <si>
    <t>IZ89222</t>
  </si>
  <si>
    <t>FROM THE PR LINE, CLICK "GO TO"  AT PO FIELD MENU, MAXIMO GOES  TO PO APPLICATION, BUT DOES NOT OPEN THE PO.</t>
  </si>
  <si>
    <t>MULTI PRIMARY SYSTEM IN ONE SITE</t>
  </si>
  <si>
    <t>IZ89281</t>
  </si>
  <si>
    <t>DELETE METER READING IS NOT UPDATING THE LAST READING FIELD IN  ASSET APPLICATION</t>
  </si>
  <si>
    <t>IZ89303</t>
  </si>
  <si>
    <t>WOTRACK APPLICATION THE TAXES ARE NOT INCLUDED IN THE SERVICE  LINECOST IN ACTUALS TAB</t>
  </si>
  <si>
    <t>IZ89518</t>
  </si>
  <si>
    <t>PM GENERATION IS GIVING ERROR AFTER 7117 FIXPACK INSTALL -  BMXAA3210E</t>
  </si>
  <si>
    <t>IZ89813</t>
  </si>
  <si>
    <t>MAXIMO OVERWRITES CHILD LOCATION OF ASSET WHEN CHILD ASSET IS  MOVED</t>
  </si>
  <si>
    <t>IZ90448</t>
  </si>
  <si>
    <t>WHEN CREATING WORK ORDER FROM AN ASSET WITH A VALID WARRANTY  CONTRACT,NO POPUP APPEARS TO SAY THAT THE ASSET IS UNDER WARRANTY</t>
  </si>
  <si>
    <t>IZ90445</t>
  </si>
  <si>
    <t>An unknown error when changing modify location of a rotating asset</t>
  </si>
  <si>
    <t>n/a</t>
  </si>
  <si>
    <t>LOT TYPE FIELD IS EDITABLE AFTER ITEM IS ENTERED FROM THE ITEM  MASTER</t>
  </si>
  <si>
    <t>IZ90568</t>
  </si>
  <si>
    <t>Automated MEA Test Case Name</t>
  </si>
  <si>
    <t>com.ibm.tivoli.maximo.uitest.testcases.integration.mea.inbound.flatfile.TC_Company_01</t>
  </si>
  <si>
    <t>com.ibm.tivoli.maximo.uitest.testcases.integration.mea.inbound.flatfile.TC_CostManagement_01</t>
  </si>
  <si>
    <t>com.ibm.tivoli.maximo.uitest.testcases.integration.mea.inbound.flatfile.TC_Craft_01</t>
  </si>
  <si>
    <t>com.ibm.tivoli.maximo.uitest.testcases.integration.mea.inbound.flatfile.TC_Item_01</t>
  </si>
  <si>
    <t>com.ibm.tivoli.maximo.uitest.testcases.integration.mea.inbound.flatfile.TC_Location_01</t>
  </si>
  <si>
    <t>com.ibm.tivoli.maximo.uitest.testcases.integration.mea.inbound.flatfile.TC_ServiceItem_01</t>
  </si>
  <si>
    <t>com.ibm.tivoli.maximo.uitest.testcases.integration.mea.inbound.flatfile.TC_Person_01</t>
  </si>
  <si>
    <t>com.ibm.tivoli.maximo.uitest.testcases.integration.mea.inbound.flatfile.TC_ToolItem_01</t>
  </si>
  <si>
    <t>com.ibm.tivoli.maximo.uitest.testcases.integration.mea.outbound.flatfile_TC_Company_01</t>
  </si>
  <si>
    <t>com.ibm.tivoli.maximo.uitest.testcases.integration.mea.outbound.flatfile_TC_CostManagement_01</t>
  </si>
  <si>
    <t>Performance (BVT)</t>
  </si>
  <si>
    <t>com.ibm.tivoli.maximo.uitest.testcases.integration.mea.outbound.flatfile_TC_Item_01</t>
  </si>
  <si>
    <t>com.ibm.tivoli.maximo.uitest.testcases.integration.mea.outbound.flatfile_TC_LaborReporting_01</t>
  </si>
  <si>
    <t>com.ibm.tivoli.maximo.uitest.testcases.integration.mea.outbound.flatfile_TC_Location_01</t>
  </si>
  <si>
    <t>com.ibm.tivoli.maximo.uitest.testcases.integration.mea.outbound.xml_TC_Asset_01</t>
  </si>
  <si>
    <t>com.ibm.tivoli.maximo.uitest.testcases.integration.mea.outbound.xml_TC_CommunicationTemplate_01</t>
  </si>
  <si>
    <t>com.ibm.tivoli.maximo.uitest.testcases.integration.mea.outbound.xml_TC_Craft_01</t>
  </si>
  <si>
    <t>com.ibm.tivoli.maximo.uitest.testcases.integration.mea.outbound.xml_TC_Item_01</t>
  </si>
  <si>
    <t>com.ibm.tivoli.maximo.uitest.testcases.integration.mea.outbound.xml_TC_Labor_01</t>
  </si>
  <si>
    <t>com.ibm.tivoli.maximo.uitest.testcases.integration.mea.outbound.xml_TC_LaborReporting_01</t>
  </si>
  <si>
    <t>com.ibm.tivoli.maximo.uitest.testcases.integration.mea.outbound.xml_TC_PurchaseContract_01</t>
  </si>
  <si>
    <t>com.ibm.tivoli.maximo.uitest.testcases.integration.mea.outbound.xml_TC_Storeroom_01</t>
  </si>
  <si>
    <t>com.ibm.tivoli.maximo.uitest.testcases.integration.mea.outbound.xml_TC_WorkOrder_01</t>
  </si>
  <si>
    <t>Browsers and Other:</t>
  </si>
  <si>
    <t>Databases:</t>
  </si>
  <si>
    <t xml:space="preserve">IE 7, 8 and 9 </t>
  </si>
  <si>
    <t>Mozilla Firefox 3.6, 4.0 and 10.0</t>
  </si>
  <si>
    <t>Oracle  Web Logic 10.3.3 or better</t>
  </si>
  <si>
    <t>IBM Websphere 7.0</t>
  </si>
  <si>
    <t>IBM Websphere 8.0</t>
  </si>
  <si>
    <t>Adobe 8.0, 9.0</t>
  </si>
  <si>
    <t>BIRT 3.7.1</t>
  </si>
  <si>
    <t>Tivoli Directory Server versions 6.2 &amp; 6.3</t>
  </si>
  <si>
    <t>MS Active Directory 2008 R2</t>
  </si>
  <si>
    <t>OBJECT RESTRICTION ON PERSONGROUP OBJECT NOT WORKING AFTER  INSTALLING HOTFIX BUILD 021 FOR 7.1.1.6</t>
  </si>
  <si>
    <t>IZ91177</t>
  </si>
  <si>
    <t>SELECT CONTRACT POS ON PO IS NOT WORKING WELL WITH REVISIONS</t>
  </si>
  <si>
    <t>IZ91286</t>
  </si>
  <si>
    <t>ASSETS CAN BE MOVED INTO NULL LOCATION, THEN NULL BIN IN ASSETS  APPLICATION, MOVE/MODIFY ASSETS ACTION</t>
  </si>
  <si>
    <t>IZ91457</t>
  </si>
  <si>
    <t>THE DOMAIN CHANGES DOES NOT TAKE EFFECT</t>
  </si>
  <si>
    <t>Domains</t>
  </si>
  <si>
    <t>IZ91545</t>
  </si>
  <si>
    <t>EMAIL ADDRESS WITH A ' FAIL TO SEND WHEN PERSON IS IN A GROUP</t>
  </si>
  <si>
    <t>Email Listener</t>
  </si>
  <si>
    <t>IZ91973</t>
  </si>
  <si>
    <t>PO STATUS CHANGE TO CLOSE CAUSES OUTOFMEMORY ERROR</t>
  </si>
  <si>
    <t>Puchase Orders</t>
  </si>
  <si>
    <t>IZ92159</t>
  </si>
  <si>
    <t>SWAP ROTATING ASSET DOESN'T WORK FROM 1 LOCATION TO THE OTHER  WHEN THE ROTATING ITEM FIELD IN THE LOCATION IS SET</t>
  </si>
  <si>
    <t>IZ93242</t>
  </si>
  <si>
    <t>PERSON APP RETURNS WRONG ADDRESS</t>
  </si>
  <si>
    <t>Persons</t>
  </si>
  <si>
    <t>IZ93849</t>
  </si>
  <si>
    <t>RFQ LINE NUMBER NOT SHOWN IN PO</t>
  </si>
  <si>
    <t>RFQ</t>
  </si>
  <si>
    <t>IZ94276</t>
  </si>
  <si>
    <t>PURCHASE ORDER CLOSES AFTER PARTIAL RECEIPT IS DONE.</t>
  </si>
  <si>
    <t>IZ94588</t>
  </si>
  <si>
    <t>PR STATUS DOES NOT GO BACK TO APPR AFTER PO HAS BEEN CANCELLED  AFTER PO APPROVAL - MAXIMO 6.2.3</t>
  </si>
  <si>
    <t>IZ95190</t>
  </si>
  <si>
    <t xml:space="preserve"> total # of po not updated in View Vendor Analysis after po is received</t>
  </si>
  <si>
    <t>ISSUE CURRENT ITEM BOX BRINGS OLD GL ACCOUNT EVEN AFTER  PERFORMING OVERWRITE ALL ACCOUNTS</t>
  </si>
  <si>
    <t>IZ97000</t>
  </si>
  <si>
    <t>BINUM IS KEPT ON DECOMISSIONED ASSET WHEN MOVED TO A STOREROOM  WITH NEW BINUM</t>
  </si>
  <si>
    <t>IZ97084</t>
  </si>
  <si>
    <t>Cannot log in when loginid contains an apostrophe.</t>
  </si>
  <si>
    <t>System User interface</t>
  </si>
  <si>
    <t>Install test of Chinese OS</t>
  </si>
  <si>
    <t>Automated BVT-MTS Test Case Name</t>
  </si>
  <si>
    <t>Automated Escape Script Test Case Name</t>
  </si>
  <si>
    <t>Assets, inventory, System Configuration, Platform Configuration, Service Level, Purchasing, Security, Administration, Planning, Safety, Preventive Maintenance, Work Orders, Service Desk, Contracts, Change, Release</t>
  </si>
  <si>
    <t>Locations, Item Master, Domains, Meters, Service Groups, Company Master, Assets, Users, Classifications, Hazards, Lock Out / Tag Out, Preventive Maintenance, Work Order Tracking, Routes, Job Plans, Service Requests, Warranty Contracts, Incidents, Problems, Changes, Releases, Safety Plans</t>
  </si>
  <si>
    <t>Master Contracts, Terms and Conditions, Tools, Service Level Agreements, Organizations</t>
  </si>
  <si>
    <t>Contracts, Purchasing, Inventory, Service Level, Administration</t>
  </si>
  <si>
    <t>Meter Groups, Meters, Item Master, Assets, Locations</t>
  </si>
  <si>
    <t>Meters, Item Master, Job Plans, Asset, Locations, Preventive Maintenance, Condition Monitoring</t>
  </si>
  <si>
    <t>People, Domains, Crafts, Labor, Assets, Locations, Users</t>
  </si>
  <si>
    <t>Administration, Resources, System Configuration, Platform Configuration, Assets, Security</t>
  </si>
  <si>
    <t>Person Groups, Labor</t>
  </si>
  <si>
    <t>Preventative Maintenance, inventory, Assets</t>
  </si>
  <si>
    <t>Preventative Maintenance, Item Master, Meters, Assets, Locations, Master PM</t>
  </si>
  <si>
    <t>Preventative Maintenance, Meters, Assets, Locations, item Master, Organizations, Work Order Tracking</t>
  </si>
  <si>
    <t>Preventative Maintenance, Inventory, Assets, Administration, Work Orders</t>
  </si>
  <si>
    <t>Purchase Contracts, Tools, Service Items, Service Level Agreements, Organizations, Item Master, Request For Quotations</t>
  </si>
  <si>
    <t>Contracts, inventory, Service Level, Administration, Purchasing</t>
  </si>
  <si>
    <t>Contracts, Inventory, Administration, Purchasing, Assets</t>
  </si>
  <si>
    <t>Purchase Contracts, Tools, Service Items, Organizations, Company Master, Companies, Locations, item Master, Purchase Requisitions, Receiving, Invoices</t>
  </si>
  <si>
    <t xml:space="preserve">Contracts, Inventory, Purchasing, Administration  </t>
  </si>
  <si>
    <t>Purchase Contracts, Tools, Service Items, Terms and Conditions, Organizations, Item Master</t>
  </si>
  <si>
    <t>Purchasing, Inventory</t>
  </si>
  <si>
    <t>Purchasing, Inventory, Administration, Assets, Work Orders, Contracts</t>
  </si>
  <si>
    <t>Purchase Orders, Service Items, Organizations, Locations, Storerooms, Company Master, Item Master, Inventory, Assets, Work Order Tracking, Purchase Contracts, Purchase Requisitions, Receiving, Invoices</t>
  </si>
  <si>
    <t>Purchasing, Assets, Inventory, Assets, Work Orders, Contracts</t>
  </si>
  <si>
    <t>Purchase Requisitions, Locations, Storerooms, Company Master, Item Master, Assets, Work Order Tracking, Purchase Contracts, Purchase Orders, Receiving, Request For Quotations</t>
  </si>
  <si>
    <t>Administration, Resources, Inventory</t>
  </si>
  <si>
    <t>Qualifications, Crafts, Tools, Labor</t>
  </si>
  <si>
    <t>Work Orders, Administration, Assets, Inventory, Resources, System Configuration, Platform Configuration, IT Infrastructure, Service Desk, Contracts, Planning</t>
  </si>
  <si>
    <t>Quick Reporting, Classifications, Assets, Locations, Failure Codes, Item Master, Meters, Crafts, Domains, Person Groups, Service Items, Tools, Meters, Work Order Tracking, Collections, Service Requests, Incidents, Problems, Warranty Contracts, Job Plans, Routes, Organizations</t>
  </si>
  <si>
    <t>Receiving, Locations, Assets, Company Master, Storerooms, Item Master, Tools, Service Items, Purchase Orders, Invoices</t>
  </si>
  <si>
    <t>Releases, Crafts, Labor, Classifications, Assets, Locations, Failure Codes, Person Groups, Service items</t>
  </si>
  <si>
    <t>Release, Administration, Resources, Assets, Inventory</t>
  </si>
  <si>
    <t>Request for Quotations, Item Master, Assets, Terms and Conditions, Purchase Requisitions, Purchase Orders, Purchase Contracts</t>
  </si>
  <si>
    <t>Purchasing, Inventory, Assets, Contracts</t>
  </si>
  <si>
    <t>Planning, Administration, Resources, Inventory, Assets, Preventive Maintenance, Work Orders</t>
  </si>
  <si>
    <t>Routes, Labor, Item Master, Tools, Service Items, Locations, Assets, Job Plans, Preventive Maintenance, Work Order Tracking</t>
  </si>
  <si>
    <t>Planning, Safety, System Configuration, Platform Configuation</t>
  </si>
  <si>
    <t>Hazards, Domains, Precautions</t>
  </si>
  <si>
    <t>Planning, Safety, Assets, System Configuration, Platform Configuration</t>
  </si>
  <si>
    <t>Lock Out / Tag Out, Locations, Assets, Domains, Hazards</t>
  </si>
  <si>
    <t>Planning, Safety, Assets, Administration</t>
  </si>
  <si>
    <t>Safety Plans, Locations, Classifications, Assets</t>
  </si>
  <si>
    <t>Precautions, Hazards</t>
  </si>
  <si>
    <t>Security, Inventory</t>
  </si>
  <si>
    <t>Security Groups, Users, Item Master</t>
  </si>
  <si>
    <t>Inventory, Work Orders, Purchasing</t>
  </si>
  <si>
    <t>Item Master, Service Items, Work Order Tracking, Purchase Requisitions, Purchase Orders, Receiving, Invoices</t>
  </si>
  <si>
    <t>Administration, Resources, Assets, Inventory, Financial, Purchasing, Work Orders</t>
  </si>
  <si>
    <t>Crafts, Labor, Locations, Tools, Chart Of Accounts, Companies, Storerooms, Stocked Tools, Work Order Tracking, Purchase Orders, Receiving</t>
  </si>
  <si>
    <t>Inventory, Purchasing, Planning, Work Orders</t>
  </si>
  <si>
    <t>Item Master, Storerooms, Purchase Orders, Receiving, Job Plans, Work Order Tracking, Inventory, Purchase Requisitions</t>
  </si>
  <si>
    <t>Terms and Conditions, Item Master, Purchase Requisition, Purchase Orders, Request For Quotations, Receiving, Invoices</t>
  </si>
  <si>
    <t>Assets,, Administration, Resources, Inventory, Financial, Purchasing</t>
  </si>
  <si>
    <t>Meters, Locations, Qualifications, Organizations, Sets, Tools, Chart of Accounts, Companies, Purchase Orders, Receiving</t>
  </si>
  <si>
    <t>Purchasing, Administration, inventory, Service Level, Asset, Contracts, Work Orders</t>
  </si>
  <si>
    <t>Terms and Conditions, Organizations, Service Items, Service Level Agreements, Assets, Warranty Contracts, Invoices, Work Order Tracking</t>
  </si>
  <si>
    <t>Administration, Resources, Assets, Planning, Safety, Work Orders, Planning, Service Level, Contracts</t>
  </si>
  <si>
    <t>Crafts, Labor, Classifications, Assets, Locations, Failure Codes, Precautions, Lock Out / Tag Out, Hazards, Meters, Item Master, Person Groups, Service Items, Tools, Organizations, Work Order Tracking, Job Plans, Service Groups, Safety Plans, Labor Rate Contracts, Service Level Agreements</t>
  </si>
  <si>
    <t>WHEN A USER HAS A ' IN THE USER NAME HE CAN NOT CREATE A NEW  CHANGE.</t>
  </si>
  <si>
    <t>System Object Structure</t>
  </si>
  <si>
    <t>IZ97565</t>
  </si>
  <si>
    <t>BMXAA0081E - THE ROTATING ITEM XXX DOES NOT EXIST IN THE  STOREROOM LOCATION XXXX.</t>
  </si>
  <si>
    <t>IZ97991</t>
  </si>
  <si>
    <t>JOB PLAN FIELD BECOMES BLANK ON PM WHEN ROTATING ITEM IS  TRANSFERRED BACK TO INITIAL SITE</t>
  </si>
  <si>
    <t>IZ98470</t>
  </si>
  <si>
    <t>ABLE TO DUPLICATE A PR WITH OBSOLETE ITEM RECORD AND PROCESS TO  A PO AND RECEIVE INTO INVENTORY - MAXIMO 7.1.1.6</t>
  </si>
  <si>
    <t>IZ98716</t>
  </si>
  <si>
    <t>MULTIPLE LINES IN ROUTES GIVE  INDEX ERROR</t>
  </si>
  <si>
    <t>IZ98873</t>
  </si>
  <si>
    <t>SHOULD BE ABLE TO ISSUE TO APPROVED TASK IF THE PARENT WO</t>
  </si>
  <si>
    <t>IZ98905</t>
  </si>
  <si>
    <t>GL ACCOUNT NOT PULLED OVER IN TO A PR LINE WHEN A STOREROOM IS  ADDED TO THE DEFAULT INFORMATION.</t>
  </si>
  <si>
    <t>IZ99189</t>
  </si>
  <si>
    <t>IZ99292</t>
  </si>
  <si>
    <t xml:space="preserve">inventory Reorder Report -You will get the: BMXAA4214E - An unknown error has occurred.
</t>
  </si>
  <si>
    <t>BMXAA1891E - THE AVAILABLE BALANCE WILL BECOME NEGATIVE AS A  RESULT OF THIS TRANSACTION.</t>
  </si>
  <si>
    <t>IZ99294</t>
  </si>
  <si>
    <t>ATTRIBUTE DESCRIPTIONS DO NOT DISPLAY IN ASSET FIELD  CLASSIFICATION SEARCH</t>
  </si>
  <si>
    <t>IZ99852</t>
  </si>
  <si>
    <t>DESTINATION AND SOURCE FIELD BECOMES NULL WHEN ADDING A NEW  CROSSOVER DOMAIN WITH THE ORGANIZATION AND SITE FIELD POPULATED.</t>
  </si>
  <si>
    <t>IZ99897</t>
  </si>
  <si>
    <t>ASSET XXXX IS NOT A VALID ASSET, OR ITS STATUS IS NOT  AN OPERATING STATUS</t>
  </si>
  <si>
    <t>IV00066</t>
  </si>
  <si>
    <t>THE NESTEDJOBPLANS MAXVAR FUNCTIONALITY IS NOT GENERATING WORK  ORDERS FOR NESTED JOBPLANS.</t>
  </si>
  <si>
    <t>IV00075</t>
  </si>
  <si>
    <t>DELETING AN ASSIGNMENT DELETES THE ASSOCIATED WORK ORDER'S LONG  DESCRIPTION</t>
  </si>
  <si>
    <t>Assignment Manager</t>
  </si>
  <si>
    <t>IV00314</t>
  </si>
  <si>
    <t>CLEARING HISTORY OF DOWNTIME DOES NOT CLEAR THE DOWNTIME FIELD</t>
  </si>
  <si>
    <t>IV00361</t>
  </si>
  <si>
    <t>FAILURE TO COPY ALL HAZARDS WHEN REPLACING A SAFETY PLAN</t>
  </si>
  <si>
    <t>IV00368</t>
  </si>
  <si>
    <t>COMMUNICATION LOG ASSOCIATED TO MULTIPLE WORK ORDERS ONCE WORK  ORDER NUMBERS ARE THE SAME.</t>
  </si>
  <si>
    <t>IV00452</t>
  </si>
  <si>
    <t>REFETCH ERROR WHEN DELETING ASSET WITH METERS</t>
  </si>
  <si>
    <t>IV01216</t>
  </si>
  <si>
    <t>JOBTASKSPEC ARE NOT DELETED AFTER JOBPLAN OR JOBTASK ARE DELETED</t>
  </si>
  <si>
    <t>IV01234</t>
  </si>
  <si>
    <t>CURBAL AND TOTALCURBAL ARE NOT CORRECT WHEN RECEIVING (AT LEAST-  PLEASE CHECK FOR OTHER POSSIBLE TRANSACTIONS)</t>
  </si>
  <si>
    <t>IV01394</t>
  </si>
  <si>
    <t>CREATING A PURCHASE REQUISITION (WITH TAX INCLUDED),  DISTRIBUTION OF COST MISMATCHES LINE COST</t>
  </si>
  <si>
    <t>IV01874</t>
  </si>
  <si>
    <t>BMXAA408E- THE WHERE CLAUSE IS EITHER EMPTY OR RETURNING MORE  THAN ONE ROW FOR THE CROSSOVER DOMAIN SPECIFIED FOR JPNUM OBJECT</t>
  </si>
  <si>
    <t>IV02074</t>
  </si>
  <si>
    <t>ALTERNATE ITEM IS NOT DISPLAYED IN SPARE PART SECTION OF ASSET  IN MAXIMO 7.1.1.4</t>
  </si>
  <si>
    <t>IV02145</t>
  </si>
  <si>
    <t>TOTAL BASE COST OF A PO, GENERATED FROM AN RFQ, NOT DISPLAYED IN  BASE CURRENCY</t>
  </si>
  <si>
    <t>IV02241</t>
  </si>
  <si>
    <t>UNABLE TO MOVE ROTATING ASSET TO LABOUR LOCATION</t>
  </si>
  <si>
    <t>IV02289</t>
  </si>
  <si>
    <t>INVOICE NOT CALCULATING LIMITS ACCORDING TO EXCHANGE RATES IN  MAXIMO 7.1.1.7</t>
  </si>
  <si>
    <t>IV02747</t>
  </si>
  <si>
    <t>BMXAA2703E - LOCATION XXX IS NOT IN SYSTEM YYY WHILE TRYING TO  ASSOCIATE SYSTEMS TO A LOCATION</t>
  </si>
  <si>
    <t>IV03069</t>
  </si>
  <si>
    <t>THE WORK ORDER LIST TAB DOES NOT SHOW ALL RECORDS WHEN IT SHOULD  (ENTER HIT, ETC).</t>
  </si>
  <si>
    <t>IV03334</t>
  </si>
  <si>
    <t>NULLPOINTEREXCEPTION ON ADD/MODIFY RESERVATIONS ACTION.</t>
  </si>
  <si>
    <t>inventory Usage</t>
  </si>
  <si>
    <t>IV03493</t>
  </si>
  <si>
    <t>CANNOT CANCEL PM WORK ORDER.</t>
  </si>
  <si>
    <t>IV03495</t>
  </si>
  <si>
    <t>CANNOT APPROVE INVOICE - PROCESSING ERROR BMXAA1993E</t>
  </si>
  <si>
    <t>IV03607</t>
  </si>
  <si>
    <t>Oracle Adapter</t>
  </si>
  <si>
    <t>SAP</t>
  </si>
  <si>
    <t>CANNOT APPROVE INVOICE THAT CONTAINS BOTH SERVICE AND STANDARD  SERVICE LINES FROM A PO</t>
  </si>
  <si>
    <t>IV03600</t>
  </si>
  <si>
    <t>IN RECEIVING APPLICATION, "BMXAA1931E - PLEASE SPECIFY A TO LOT  AND BIN" WHILE TRYING TO RECEIVE LOTTED ITEMS</t>
  </si>
  <si>
    <t>IV03708</t>
  </si>
  <si>
    <t>CANNOT ADD ACTUAL FOR ROTATING ITEM- EXISTING ROTATING ITEMS  MUST BE CORRECTED NOT TO HAVE AUTO-SPARE AND PREVENT NEW RECORDS</t>
  </si>
  <si>
    <t>IV03833</t>
  </si>
  <si>
    <t>USERS CAN TRANSFER ITEMS TO A STOREROOM WHERE THE ITEM IS  OBSELETE AND THE BALANCE IS UPDATED IN THAT STORE.</t>
  </si>
  <si>
    <t>IV04698</t>
  </si>
  <si>
    <t>GETTING A "THIS RECORD IS BEING UPDATED BY ANOTHER USER" ERROR  WHEN RECEIVING ROTATING ITEM SHIPMENT</t>
  </si>
  <si>
    <t>IV06259</t>
  </si>
  <si>
    <t>Shipment Receipts</t>
  </si>
  <si>
    <t>PR TOTAL COST IS NOT CALCULATING CORRECTLY</t>
  </si>
  <si>
    <t>Puchase Requisitions</t>
  </si>
  <si>
    <t>IV06555</t>
  </si>
  <si>
    <t>SPLIT DIALOG BOX POPS FOR NO REASON (IN AN UPGRADED ENVIRONMENT)</t>
  </si>
  <si>
    <t xml:space="preserve">inventory  </t>
  </si>
  <si>
    <t>IV06636</t>
  </si>
  <si>
    <t>WORK ORDER CHANGE STATUS SELF APPROVING TO WMATL OR EVEN APPR</t>
  </si>
  <si>
    <t>IV07134</t>
  </si>
  <si>
    <t>ACTIVE ASSETS ARE BEING INCORRECTLY REMOVED FROM ROUTES</t>
  </si>
  <si>
    <t>IV07235</t>
  </si>
  <si>
    <t>CANNOT REAPPROVE WORK ORDER WITH EXISTING ACTUALS IN MAXIMO 7.5</t>
  </si>
  <si>
    <t>IV07241</t>
  </si>
  <si>
    <t>RECEIVING A SERVICE CAUSES AND THEN INVOICING CAUSE INVOICE LINE  TO BE ADDED TO RECEIPT.</t>
  </si>
  <si>
    <t>IV07559</t>
  </si>
  <si>
    <t xml:space="preserve"> ERROR WHEN CREATING SAME FAILURE CLASS FOR DIFFERENT ORGS</t>
  </si>
  <si>
    <t>IV07614</t>
  </si>
  <si>
    <t xml:space="preserve"> MAXIMO ALLOW TO APPROVE THE INVOICE WITH THE WRONG LINECOST.</t>
  </si>
  <si>
    <t>IV07679</t>
  </si>
  <si>
    <t>DUPLICATE TAG OUT AND SAFETY PLAN IN TWO SITES CAUSES ERROR</t>
  </si>
  <si>
    <t>IV07849</t>
  </si>
  <si>
    <t>UNABLE TO EDIT UNICOST ON REVISE PO IF RECEIPTS IS VOID</t>
  </si>
  <si>
    <t>IV07887</t>
  </si>
  <si>
    <t>WORKORDER DIRECT ISSUE VOID RECEIPT FUNCTIONALITY NOT WORKING</t>
  </si>
  <si>
    <t>IV07896</t>
  </si>
  <si>
    <t>AUTOMATICALLY APPROVE OUTSIDE LABOR TRANSACTIONS ENABLED BUT LABOR TRANS ON WORK ORDERS NOT APPROVED.</t>
  </si>
  <si>
    <t>IV07999</t>
  </si>
  <si>
    <t xml:space="preserve"> ERROR OCCURRED WHEN ADJUST CURRENT BALANCE IN 7.5</t>
  </si>
  <si>
    <t>IV08037</t>
  </si>
  <si>
    <t>User in Job plan should have at least one record with a sequence of 1, when a job plan is specified</t>
  </si>
  <si>
    <t>IV08058</t>
  </si>
  <si>
    <t>WHEN YOU REVISE A PO LINE AND THEN CHECK THE ITEM AVAILABILITY  YOU CAN ALSO SEE THE REVISED PO IN THE TABLE</t>
  </si>
  <si>
    <t>IV08535</t>
  </si>
  <si>
    <t>INVOICES APPLICATION IS GENERATING UNBALANCED TRANSACTIONS TO  THE GENERAL LEDGER.</t>
  </si>
  <si>
    <t>IV08549</t>
  </si>
  <si>
    <t>SHIPMENT RECEIVING FOR ROTATING ITEM (NO INSPECTION REQUIRED)  DOES NOT CHANGE THE RECEIPT STATUS IN INTERNAL PO.</t>
  </si>
  <si>
    <t>IV08627</t>
  </si>
  <si>
    <t>REORDER FUNCTIONALITY DOES NOT WORK IF ORDER UNIT VALUE IS UPDATED</t>
  </si>
  <si>
    <t>IV09005</t>
  </si>
  <si>
    <t>RECEIVING ERROR WHEN TRYING TO DELETE A LOCATION WITH METER  READING</t>
  </si>
  <si>
    <t>IV09121</t>
  </si>
  <si>
    <t>WHEN MOVING ASSETS FROM ONE LOCATION TO OTHER LOCATION,  SERVICE GROUPS/SERVICE INFORMATION DON'T MOVE TOGETHER</t>
  </si>
  <si>
    <t>IV09259</t>
  </si>
  <si>
    <t>BMXAA4195E - REQUIRED FIELD TASK IS BLANK</t>
  </si>
  <si>
    <t>IV09474</t>
  </si>
  <si>
    <t>DIVIDE BY ZERO ERROR IN INVENTORY</t>
  </si>
  <si>
    <t>IV09485</t>
  </si>
  <si>
    <t>CANNOT UPDATE METER GROUP WHEN AN ASSOCIATED ASSET IS MOVED TO A  DIFFERENT SITE</t>
  </si>
  <si>
    <t>IV09913</t>
  </si>
  <si>
    <t>CHANGING SHELF LIFE DAYS AFTER PHYSICAL COUNT DOES NOT SAVE</t>
  </si>
  <si>
    <t>IV10436</t>
  </si>
  <si>
    <t>ERROR IN INVOICE APPLICATION WHEN WORK ORDER STATUS INTERNAL  VALUE AND VALUE ARE DIFFERENT FOR SEPERATE SITES</t>
  </si>
  <si>
    <t>IV11089</t>
  </si>
  <si>
    <t>ERROR MESSAGE GENERATED WHEN USING VENDOR WITH FOREIGN CURRENCY</t>
  </si>
  <si>
    <t>IV11352</t>
  </si>
  <si>
    <t>INVOICE: INVOICE LINES TAX FIELD IS READ ONLY</t>
  </si>
  <si>
    <t>IV11359</t>
  </si>
  <si>
    <t>MAXIMO PREVENTS MODIFYING QUANTITY ON A STOCK ITEM ON WORK ORDER  IF SAME ITEM IS THROUGH DIRECT PURCHASE CHARGED TO WORKORDER</t>
  </si>
  <si>
    <t>IV11548</t>
  </si>
  <si>
    <t>INVBALANCE DOES NOT UPDATE PROPERLY WHEN TRANSFERRING MULTIPLE  ITEMS TO DIFFERENT STOREROOMS</t>
  </si>
  <si>
    <t>IV11574</t>
  </si>
  <si>
    <t>NEW CLASSIFICATION ATTRIBUTRES ARE LOST WHEN AN ASSET IS MOVED  BACK TO IT'S ORIGINAL SITE.</t>
  </si>
  <si>
    <t>IV11909</t>
  </si>
  <si>
    <t>REORDER - TAX CODE ERROR</t>
  </si>
  <si>
    <t>IV12365</t>
  </si>
  <si>
    <t>GET AN ERROR MESSAGE WHEN MOVING ASSETS FROM ONE SITE TO  ANOTHER SITE.</t>
  </si>
  <si>
    <t>IV12360</t>
  </si>
  <si>
    <t>NO WARNING MESSAGE WHEN THERE IS A VARIANCE BETWEEN INVOICE  HEADER AND INVOICE LINE</t>
  </si>
  <si>
    <t>IV12526</t>
  </si>
  <si>
    <t>Cross org PURCHASE ORDERS (RELEASE PO) CREATED FROM PUR CONTRACT ARE NOT  VISIBLE WHEN TRYING TO SEE THROUGH "VIEW RELEASE COST (PO)"</t>
  </si>
  <si>
    <t>IV14083</t>
  </si>
  <si>
    <t>NO VALIDATION WHEN TRYING TO MODIFY METER READING  HISTORY</t>
  </si>
  <si>
    <t>IV14896</t>
  </si>
  <si>
    <t>GETTING "BMXAA4200E - RECORD HAS BEEN UPDATED BY ANOTHER USER.  REFETCH AND TRY AGAIN" ERROR IN ASSIGNMENT MANAGER</t>
  </si>
  <si>
    <t>IV15417</t>
  </si>
  <si>
    <t>CANCELED/CLOSED LABOR RATE CONTRACT ALLOWS LABOR ACTUALS TO BE  ENTERED AGAINST WORKORDER</t>
  </si>
  <si>
    <t>IV15693</t>
  </si>
  <si>
    <t>WORKORDER  LABOR ACTUALS RECEIVES INVALID MESSAGE:SYSTEM#INVALIDFETCH</t>
  </si>
  <si>
    <t>IV15698</t>
  </si>
  <si>
    <t>FILTERING IN THE QUOTATIONS TAB IN RFQ APPLICATION CLEARS THE  DATA IN THE ORDER UNIT FIELD</t>
  </si>
  <si>
    <t>IV18080</t>
  </si>
  <si>
    <t>CANNOT CHANGE STATUS OF ITEMS TO OBSOLETE WHEN THE ITEM IS  LINKED TO A INVUSAGE RECORD</t>
  </si>
  <si>
    <t>IV18348</t>
  </si>
  <si>
    <t>REFETCH ERROR BMXAA4200E WHEN ENTERING A METER READING  ON WORK ORDER</t>
  </si>
  <si>
    <t>IV19808</t>
  </si>
  <si>
    <t>SERVICE ITEM WHICH IS TAX EXEMPT DOES NOT CARRY OVER FROM  PURCHASE CONTRACT TO RELEASE PO</t>
  </si>
  <si>
    <t>IV19860</t>
  </si>
  <si>
    <t>CONTACT FIELD ON PR/PO DOES NOT GET UPDATED CORRECTLY</t>
  </si>
  <si>
    <t>IV20234</t>
  </si>
  <si>
    <t>CURRENT BALANCE DOES NOT DECREASED WHEN ISSUING ITEMS, UNTIL  RECORD REFRESHED</t>
  </si>
  <si>
    <t>IV20767</t>
  </si>
  <si>
    <t>MAXIMO IS CALCULATING THE QUANTITY AVAILABLE WRONGLY IN 7.5.X</t>
  </si>
  <si>
    <t>IV20851</t>
  </si>
  <si>
    <t>BMXAA0191E - FIELD ALPHANUMERIC VALUE FOR ATTRIBUTE XXXX IS  REQUIRED.</t>
  </si>
  <si>
    <t>IV20884</t>
  </si>
  <si>
    <t>BMXAA4195E - THE CONDITION RATE FIELD REQUIRES A VALUE.</t>
  </si>
  <si>
    <t>IV20873</t>
  </si>
  <si>
    <t>ALL THE ITEMS ARE LISTED WHEN CLICKING ON NEW ROW ON POLINE  WHEN PURCHASE CONTRACT IS SPECIFIED IN THE PO</t>
  </si>
  <si>
    <t>IV18360</t>
  </si>
  <si>
    <t xml:space="preserve">com.ibm.tivoli.maximo.uitest.BaseTCScripts2    </t>
  </si>
  <si>
    <t xml:space="preserve">com.ibm.tivoli.maximo.uitest.testcases.mts.Setup    </t>
  </si>
  <si>
    <t xml:space="preserve">com.ibm.tivoli.maximo.uitest.testcases.bvt.UserSelfRegistration    </t>
  </si>
  <si>
    <t xml:space="preserve">com.ibm.tivoli.maximo.uitest.testcases.bvt.Security    </t>
  </si>
  <si>
    <t xml:space="preserve">com.ibm.tivoli.maximo.uitest.testcases.bvt.WorkOrder    </t>
  </si>
  <si>
    <t xml:space="preserve">com.ibm.tivoli.maximo.uitest.testcases.bvt.Changes    </t>
  </si>
  <si>
    <t xml:space="preserve">com.ibm.tivoli.maximo.uitest.testcases.bvt.ServiceRequest    </t>
  </si>
  <si>
    <t xml:space="preserve">com.ibm.tivoli.maximo.uitest.testcases.mts.WorkOrder    </t>
  </si>
  <si>
    <t xml:space="preserve">com.ibm.tivoli.maximo.uitest.testcases.mts.Classification    </t>
  </si>
  <si>
    <t xml:space="preserve">com.ibm.tivoli.maximo.uitest.testcases.mts.PreventiveMaintenance    </t>
  </si>
  <si>
    <t xml:space="preserve">com.ibm.tivoli.maximo.uitest.testcases.mts.Craft    </t>
  </si>
  <si>
    <t xml:space="preserve">com.ibm.tivoli.maximo.uitest.testcases.mts.InventoryPurchasing    </t>
  </si>
  <si>
    <t xml:space="preserve">com.ibm.tivoli.maximo.uitest.testcases.mts.Purchase    </t>
  </si>
  <si>
    <t xml:space="preserve">com.ibm.tivoli.maximo.uitest.testcases.mts.PurchaseContract    </t>
  </si>
  <si>
    <t xml:space="preserve">com.ibm.tivoli.maximo.uitest.testcases.mts.PurchaseOption    </t>
  </si>
  <si>
    <t xml:space="preserve">com.ibm.tivoli.maximo.uitest.testcases.mts.Requisition    </t>
  </si>
  <si>
    <t xml:space="preserve">com.ibm.tivoli.maximo.uitest.testcases.mts.Route    </t>
  </si>
  <si>
    <t xml:space="preserve">com.ibm.tivoli.maximo.uitest.testcases.mts.Safety   </t>
  </si>
  <si>
    <t xml:space="preserve">com.ibm.tivoli.maximo.uitest.testcases.mts.v75.WorkOrderAndMisc    </t>
  </si>
  <si>
    <t xml:space="preserve">com.ibm.tivoli.maximo.uitest.testcases.mts.v75.InventoryUsage75    </t>
  </si>
  <si>
    <t xml:space="preserve">com.ibm.tivoli.maximo.uitest.testcases.mts.v75.Purchasing75    </t>
  </si>
  <si>
    <t xml:space="preserve">com.ibm.tivoli.maximo.uitest.testcases.mts.v75.POPOLineUpdates    </t>
  </si>
  <si>
    <t xml:space="preserve">com.ibm.tivoli.maximo.uitest.testcases.london.WorkOrderReports   </t>
  </si>
  <si>
    <t>System Configuration</t>
  </si>
  <si>
    <t>System Configuration, Platform Configuration, Security, Reporting, Administration, Financial, Purchasing, Resources, inventory, Assets, Planning</t>
  </si>
  <si>
    <t>System Properties, System Help, Security Groups, Users, Report Administration, Sets, Currency Codes, Organizations, Chart of Accounts, Database Configuration, Exchange Rates, Company Master, Domains, Crafts, Labor, Storerooms, Item Master, Locations, Assets, Job Plans</t>
  </si>
  <si>
    <t>Users, User Self-Registration</t>
  </si>
  <si>
    <t>Security, Log-In Screen</t>
  </si>
  <si>
    <t>Service Desk</t>
  </si>
  <si>
    <t>Service Request</t>
  </si>
  <si>
    <t>Work Orders, inventory</t>
  </si>
  <si>
    <t>Work Order Tracking, Inventory</t>
  </si>
  <si>
    <t>Administration, inventory, Asset</t>
  </si>
  <si>
    <t>Classifications, Item Master, Assets, Locations</t>
  </si>
  <si>
    <t>Preventive Maintenance, Asset, Work Order</t>
  </si>
  <si>
    <t>Preventive Maintenance, Assets, Work Order Tracking</t>
  </si>
  <si>
    <t>Administration, Resources, Work Orders</t>
  </si>
  <si>
    <t>Calendars, Crafts, People, Labor Reporting</t>
  </si>
  <si>
    <t>Inventory, Purchasing</t>
  </si>
  <si>
    <t>Inventory, Purchase Requisitions, Purchase Orders</t>
  </si>
  <si>
    <t>Purchase Requisitions, Purchase Orders, Receiving, Invoices</t>
  </si>
  <si>
    <t>Purchasing, Administration</t>
  </si>
  <si>
    <t>Purchasing, Administration, Contracts, Inventory</t>
  </si>
  <si>
    <t>Company Master, Organizations, Purchase Contracts, Inventory, Purchase Requisitions, Purchase Orders</t>
  </si>
  <si>
    <t>Administration, Purchasing</t>
  </si>
  <si>
    <t>Organizations, Purchase Requisitions, Request for Quotations, Purchase Orders, Receiving, Invoices</t>
  </si>
  <si>
    <t>Self Service, Desktop Requisitions</t>
  </si>
  <si>
    <t>Create Requisition</t>
  </si>
  <si>
    <t>Planning, Work Orders</t>
  </si>
  <si>
    <t>Routes, Job Plans, Work Order Tracking</t>
  </si>
  <si>
    <t>Planning, Safety, Asset, Preventive Maintenance, Work Order</t>
  </si>
  <si>
    <t>Hazards, Precautions, Lock Out / Tag Out, Assets, Safety Plans, Job Plans, Preventive Maintenance, Work Order Tracking</t>
  </si>
  <si>
    <t>Administration, Purchasing, Inventory, Work Orders</t>
  </si>
  <si>
    <t>Organizations, Purchase Requisitions, Purchase Orders, Item Master, Work Order Tracking, Inventory</t>
  </si>
  <si>
    <t>Inventory, Administration</t>
  </si>
  <si>
    <t>Inventory, Administration, Assets, Work Orders, Purchasing</t>
  </si>
  <si>
    <t>Storerooms, Organizations, Locations, Tools, Stocked Tools, Item Master, Inventory, Work Order Tracking, Inventory Usage, Purchase Orders, Receiving, Invoices</t>
  </si>
  <si>
    <t>Work Orders, Inventory, Purchasing, Administration</t>
  </si>
  <si>
    <t>Work Order Tracking, Item Master, Purchase Orders, Receiving, Organizations, Invoices</t>
  </si>
  <si>
    <t>Storerooms, Item Master, Purchase Orders, Receiving, Inventory Usage, Shipment Receiving</t>
  </si>
  <si>
    <t>System Configuration, Platform Configuration, Reporting, Work Orders</t>
  </si>
  <si>
    <t>System Properties, Report Administration, Work Order Tracking</t>
  </si>
  <si>
    <t xml:space="preserve">System Configuration, Platform Configuration </t>
  </si>
  <si>
    <t>System Configuration, Platform Configuration, Security, Administration, Financial, Inventory, Resources, Assets, Purchasing</t>
  </si>
  <si>
    <t>System Properties, System Help, Security Groups, Users, Database Configuration, Sets, Currency Codes, Organizations, Chart Of Accounts, Item Master, Domains, Crafts, Labor, Storerooms, Assets, Company Master, Locations, Calendars</t>
  </si>
  <si>
    <t>Administration, Security, Work Order</t>
  </si>
  <si>
    <t>Users, Security Groups, Organizations, Work Order Tracking</t>
  </si>
  <si>
    <t>Assets, Inventory</t>
  </si>
  <si>
    <t>Assets, Inventory, System Configuration, Platform Configuration, Service Level, Purchasing, Security, Administration, Planning, Safety, Preventive Maintenance, Work Orders, Planning, Service Desk, Contracts, Change, Release</t>
  </si>
  <si>
    <t>Assets, Item Master, Domains, Meters, Service Groups, Locations, Company Master, Storerooms, Users, Classifications, Hazards, Lock Out / Tag Out, Preventive Maintenance, Work Order Tracking, Routes, Job Plans, Service Request, Warranty Contracts, Incidents, Problems, Changes, Releases, Safety Plans</t>
  </si>
  <si>
    <t>Change, Administration, Resources, Assets</t>
  </si>
  <si>
    <t>Changes, Crafts, Labor, Classifications, Assets, Locations, Failure Codes</t>
  </si>
  <si>
    <t>Company Master, Companies, Sets, Purchase Orders</t>
  </si>
  <si>
    <t>Condition Codes, Item Master</t>
  </si>
  <si>
    <t>Assets, Inventory, Planning, Preventive Maintenance</t>
  </si>
  <si>
    <t>Conditon Monitoring, Item Master, Job Plans, Meters, Assets, Locations, Preventive Maintenance</t>
  </si>
  <si>
    <t>Administration, Resources, Contracts</t>
  </si>
  <si>
    <t>Crafts, Labor Rate Contracts</t>
  </si>
  <si>
    <t>Self Service, Desktop Requisitions, inventory, Assets, Purchasing, Administration</t>
  </si>
  <si>
    <t>Create Requisition, View Requisition, View Templates, View Drafts, Item Master, Assets, Company Master, Organizations</t>
  </si>
  <si>
    <t>Assets, Service Desk, Work Orders, Change, Release</t>
  </si>
  <si>
    <t xml:space="preserve">Failure Codes, Assets, Locations, Incidents, Problems, Work Order Tracking, Changes, Releases </t>
  </si>
  <si>
    <t>Inventory, Administration, Purchasing</t>
  </si>
  <si>
    <t>Organizations, Storerooms, Sets, Companies, Item Master, Inventory, Purchase Requisitions</t>
  </si>
  <si>
    <t>Inventory, Assets, Purchasing, Administration</t>
  </si>
  <si>
    <t>Item Master, Inventory, Locations, Company Master, Organizations, Sets, Tools, Condition Codes, Assets, Purchase Orders, Receiving</t>
  </si>
  <si>
    <t>Item Master, Inventory, Organizations, Sets, Tools, Work Order Tracking, Assets</t>
  </si>
  <si>
    <t>Inventory, Administration, Work Orders, Assets</t>
  </si>
  <si>
    <t>Purchasing, Assets, Inventory</t>
  </si>
  <si>
    <t>Purchasing, Assets, Inventory, Administration, Work Orders</t>
  </si>
  <si>
    <t>Invoices, Locations, Item Master, Service Items, Organizations, Work Order Tracking, Purchase Orders, Receiving, Invoices</t>
  </si>
  <si>
    <t>Issues and Transfers, Classifications, Item Master</t>
  </si>
  <si>
    <t>Item Master, Inventory, Classifications, Meters, Locations, Condition Codes, Purchase Contracts</t>
  </si>
  <si>
    <t>Inventory, Administration, Assets, Contracts</t>
  </si>
  <si>
    <t>Planning, Inventory, Assets, Administrator, Resources</t>
  </si>
  <si>
    <t>Job Plans, Item Master, Service Items, Tools, Locations, Labor, Organizations</t>
  </si>
  <si>
    <t>Purchasing, Administration, Resources, Service Level, Contracts</t>
  </si>
  <si>
    <t>Terms and Conditions, Organizations, Labor, Service Level Agreements, Labor Rate Contracts</t>
  </si>
  <si>
    <t>Work Orders, Administration, Resources, Service Desk, Contracts</t>
  </si>
  <si>
    <t>Work Order Tracking, Labor Reporting, Crafts, Labor, Incidents, Labor Rate Contracts</t>
  </si>
  <si>
    <t>Administration, Resources, Assets, Work Orders</t>
  </si>
  <si>
    <t>Labor, Crafts, Qualifications, Locations, Labor Reporting</t>
  </si>
  <si>
    <t>Contracts, inventory, Purchasing, Assets</t>
  </si>
  <si>
    <t>Lease/Rental Contracts, Storerooms, Company Master, Item Master, Tools, Assets, Purchase Orders</t>
  </si>
  <si>
    <t>see above</t>
  </si>
  <si>
    <t>Windows 2003 Server (Standard, Enterprise, and Data Center Editions - 32 &amp; 64 bit)</t>
  </si>
  <si>
    <t>Windows Server 2012 (“runs-on” support only)</t>
  </si>
  <si>
    <t>AIX 6.1 – 32 &amp; 64 bit</t>
  </si>
  <si>
    <t>AIX 7.1 – 64 bit</t>
  </si>
  <si>
    <t>Red Hat Enterprise Linux 5 – 32 &amp; 64 bit (x86)</t>
  </si>
  <si>
    <t>Red Hat Enterprise Linux 6 – 32 &amp; 64 bit (x86)</t>
  </si>
  <si>
    <t>Red Hat Enterprise Linux 5 – zLinux</t>
  </si>
  <si>
    <t>Red Hat Enterprise Linux 6 - zLinux</t>
  </si>
  <si>
    <t>Suse Linux Enterprise Server 10 - 32 &amp; 64 bit</t>
  </si>
  <si>
    <t>Product</t>
  </si>
  <si>
    <t>Status</t>
  </si>
  <si>
    <t>Comments / Questions</t>
  </si>
  <si>
    <t>General:</t>
  </si>
  <si>
    <t>Performance Testing</t>
  </si>
  <si>
    <t>Globalization/Localization/G11N</t>
  </si>
  <si>
    <t>LDAP</t>
  </si>
  <si>
    <t>Add-On Products:</t>
  </si>
  <si>
    <t>Linear Asset Manager</t>
  </si>
  <si>
    <t>ITM Agent for Maximo</t>
  </si>
  <si>
    <t>Navigator</t>
  </si>
  <si>
    <t>Calibration</t>
  </si>
  <si>
    <t>Exploiters:</t>
  </si>
  <si>
    <t>New Certifications:</t>
  </si>
  <si>
    <t xml:space="preserve">Industry Solutions: </t>
  </si>
  <si>
    <t>Primavera Adapter</t>
  </si>
  <si>
    <t>Transportation</t>
  </si>
  <si>
    <t>Spatial</t>
  </si>
  <si>
    <t>Nuclear</t>
  </si>
  <si>
    <t>Oil and Gas</t>
  </si>
  <si>
    <t>Service Provider</t>
  </si>
  <si>
    <t>T&amp;D / Utilities</t>
  </si>
  <si>
    <t>Government</t>
  </si>
  <si>
    <t>Health, Safety, and Environmental Manager (HSE)</t>
  </si>
  <si>
    <t>Install / Upgrade Testing:</t>
  </si>
  <si>
    <t>Installations</t>
  </si>
  <si>
    <t>Install Testing</t>
  </si>
  <si>
    <t>Upgrade</t>
  </si>
  <si>
    <t>Release Management:</t>
  </si>
  <si>
    <t>Documentation - README File</t>
  </si>
  <si>
    <t>Quality Plan</t>
  </si>
  <si>
    <t>Exit Memo</t>
  </si>
  <si>
    <t>Online Support Considerations Page</t>
  </si>
  <si>
    <t>Preliminary DCF</t>
  </si>
  <si>
    <t>MDV Legal Checklist</t>
  </si>
  <si>
    <t>Quality Review</t>
  </si>
  <si>
    <t>Integration Information Document (IID)</t>
  </si>
  <si>
    <t>Install Testing:</t>
  </si>
  <si>
    <t>32 bit Windows</t>
  </si>
  <si>
    <t>64 bit Windows</t>
  </si>
  <si>
    <t>Platform Support:</t>
  </si>
  <si>
    <t>Operating Systems/Servers</t>
  </si>
  <si>
    <t>Sun Solaris Sparc V10</t>
  </si>
  <si>
    <t>Windows 2008 Server Enterprise Edition</t>
  </si>
  <si>
    <t>Windows 2008 R2 Server Enterprise Edition</t>
  </si>
  <si>
    <t>Cognos</t>
  </si>
  <si>
    <t>Web Services (manual testing)</t>
  </si>
  <si>
    <t>Availability Review</t>
  </si>
  <si>
    <t>com.ibm.tivoli.maximo.uitest.testcases.integration.mea.Setup_01</t>
  </si>
  <si>
    <t>com.ibm.tivoli.maximo.uitest.testcases.integration.mea.Setup_02</t>
  </si>
  <si>
    <t>com.ibm.tivoli.maximo.uitest.testcases.integration.mea.Setup_03</t>
  </si>
  <si>
    <t>com.ibm.tivoli.maximo.uitest.testcases.integration.mea.inbound.xml.TC_GL_01</t>
  </si>
  <si>
    <t>com.ibm.tivoli.maximo.uitest.testcases.integration.mea.inbound.xml.TC_Item_01</t>
  </si>
  <si>
    <t>com.ibm.tivoli.maximo.uitest.testcases.integration.mea.inbound.xml.TC_Location_01</t>
  </si>
  <si>
    <t>com.ibm.tivoli.maximo.uitest.testcases.integration.mea.inbound.xml.TC_Meter_01</t>
  </si>
  <si>
    <t>com.ibm.tivoli.maximo.uitest.testcases.integration.mea.inbound.xml.TC_PurchaseContract_01</t>
  </si>
  <si>
    <t>com.ibm.tivoli.maximo.uitest.testcases.integration.mea.inbound.ifacetable.TC_Craft_01</t>
  </si>
  <si>
    <t>com.ibm.tivoli.maximo.uitest.testcases.integration.mea.inbound.xml.TC_ChartOfAccount_01</t>
  </si>
  <si>
    <t>com.ibm.tivoli.maximo.uitest.testcases.integration.mea.inbound.xml.TC_CompanyMaster_01</t>
  </si>
  <si>
    <t>Suse Linux Enterprise Server 11 – 32 &amp; 64 bit</t>
  </si>
  <si>
    <t>Suse Linux Enterprise Server 10 - zLinux</t>
  </si>
  <si>
    <t>Suse Linux Enterprise Server 11 - zLinux</t>
  </si>
  <si>
    <t>Sun Solaris Sparc V9</t>
  </si>
  <si>
    <t>HP-UX v11i v3 (itanium)</t>
  </si>
  <si>
    <t>VmWare ESX version 4.1 and 5.0</t>
  </si>
  <si>
    <t>Windows XP Pro (client)</t>
  </si>
  <si>
    <t>Windows 7 Desktop (client)</t>
  </si>
  <si>
    <t>Windows Vista SP2/SP3 (client)</t>
  </si>
  <si>
    <t xml:space="preserve">MS SQL Server 2008 (32 &amp; 64 Bit) </t>
  </si>
  <si>
    <t>MS SQL Server 2008 R2 (32 &amp; 64 Bit)</t>
  </si>
  <si>
    <t>We achieved our Exit Criteria for the Optim recertification at MAXIMO 7.5.0.5 release</t>
  </si>
  <si>
    <t>Testing completed</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</si>
</sst>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sz val="8"/>
      <name val="Arial"/>
      <family val="2"/>
    </font>
    <font>
      <b/>
      <sz val="9"/>
      <name val="Arial"/>
      <family val="2"/>
    </font>
    <font>
      <sz val="9"/>
      <name val="Arial"/>
      <family val="2"/>
    </font>
    <font>
      <b/>
      <sz val="8"/>
      <name val="Arial"/>
      <family val="2"/>
    </font>
    <font>
      <i/>
      <sz val="8"/>
      <name val="Arial"/>
      <family val="2"/>
    </font>
    <font>
      <b/>
      <u/>
      <sz val="8"/>
      <name val="Arial"/>
      <family val="2"/>
    </font>
    <font>
      <sz val="8"/>
      <name val="Arial"/>
      <family val="1"/>
    </font>
    <font>
      <sz val="9"/>
      <name val="Sans-serif"/>
    </font>
  </fonts>
  <fills count="5">
    <fill>
      <patternFill patternType="none"/>
    </fill>
    <fill>
      <patternFill patternType="gray125"/>
    </fill>
    <fill>
      <patternFill patternType="solid">
        <fgColor indexed="43"/>
        <bgColor indexed="26"/>
      </patternFill>
    </fill>
    <fill>
      <patternFill patternType="solid">
        <fgColor indexed="43"/>
        <bgColor indexed="64"/>
      </patternFill>
    </fill>
    <fill>
      <patternFill patternType="solid">
        <fgColor indexed="24"/>
        <bgColor indexed="46"/>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diagonal/>
    </border>
  </borders>
  <cellStyleXfs count="1">
    <xf numFmtId="0" fontId="0" fillId="0" borderId="1"/>
  </cellStyleXfs>
  <cellXfs count="62">
    <xf numFmtId="0" fontId="0" fillId="0" borderId="1" xfId="0"/>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Alignment="1">
      <alignment horizontal="left" vertical="center" wrapText="1"/>
    </xf>
    <xf numFmtId="0" fontId="1" fillId="0" borderId="1" xfId="0" applyFont="1" applyAlignment="1">
      <alignment horizontal="left" vertical="center" wrapText="1"/>
    </xf>
    <xf numFmtId="0" fontId="2" fillId="2" borderId="1" xfId="0" applyFont="1" applyFill="1" applyBorder="1" applyAlignment="1">
      <alignment horizontal="center" vertical="center" wrapText="1"/>
    </xf>
    <xf numFmtId="0" fontId="3" fillId="0" borderId="1" xfId="0" applyFont="1" applyAlignment="1">
      <alignment vertical="center" wrapText="1"/>
    </xf>
    <xf numFmtId="0" fontId="3" fillId="0" borderId="1" xfId="0" applyFont="1" applyAlignment="1">
      <alignment horizontal="center" vertical="center" wrapText="1"/>
    </xf>
    <xf numFmtId="0" fontId="4" fillId="3" borderId="1" xfId="0" applyFont="1" applyFill="1" applyAlignment="1">
      <alignment horizontal="center" vertical="center" wrapText="1"/>
    </xf>
    <xf numFmtId="0" fontId="1" fillId="0" borderId="1" xfId="0" applyFont="1" applyFill="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Alignment="1">
      <alignment vertical="center" wrapText="1"/>
    </xf>
    <xf numFmtId="0" fontId="1" fillId="0" borderId="1" xfId="0" applyNumberFormat="1"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Alignment="1">
      <alignment horizontal="left" vertical="center" wrapText="1"/>
    </xf>
    <xf numFmtId="0" fontId="1" fillId="0" borderId="1" xfId="0" applyNumberFormat="1" applyFont="1" applyAlignment="1">
      <alignment horizontal="lef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3" xfId="0"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17" fontId="1" fillId="0" borderId="3" xfId="0" applyNumberFormat="1" applyFont="1" applyFill="1" applyBorder="1" applyAlignment="1">
      <alignment horizontal="left" vertical="center" wrapText="1"/>
    </xf>
    <xf numFmtId="0" fontId="5" fillId="0" borderId="1" xfId="0" applyFont="1" applyAlignment="1">
      <alignment vertical="center" wrapText="1"/>
    </xf>
    <xf numFmtId="0" fontId="1" fillId="4"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Alignment="1">
      <alignment vertical="center" wrapText="1"/>
    </xf>
    <xf numFmtId="0" fontId="1" fillId="0" borderId="1" xfId="0" applyNumberFormat="1" applyFont="1" applyAlignment="1">
      <alignment horizontal="center" vertical="center" wrapText="1"/>
    </xf>
    <xf numFmtId="0" fontId="1" fillId="0" borderId="1" xfId="0" applyNumberFormat="1" applyFont="1" applyAlignment="1">
      <alignment vertical="center" wrapText="1"/>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Alignment="1">
      <alignment horizontal="center" vertical="center" wrapText="1"/>
    </xf>
    <xf numFmtId="0" fontId="1" fillId="2" borderId="1" xfId="0" applyFont="1" applyFill="1" applyAlignment="1">
      <alignment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wrapText="1"/>
    </xf>
    <xf numFmtId="0" fontId="4" fillId="2" borderId="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0" borderId="1" xfId="0" applyFont="1" applyFill="1" applyAlignment="1">
      <alignment vertical="center" wrapText="1"/>
    </xf>
    <xf numFmtId="0" fontId="1" fillId="0" borderId="1" xfId="0" applyFont="1" applyFill="1" applyAlignment="1">
      <alignment vertical="center" wrapText="1"/>
    </xf>
    <xf numFmtId="0" fontId="4" fillId="2" borderId="1" xfId="0" applyFont="1" applyFill="1" applyAlignment="1">
      <alignment horizontal="center" vertical="center" wrapText="1"/>
    </xf>
    <xf numFmtId="0" fontId="1" fillId="0" borderId="4" xfId="0" applyFont="1" applyFill="1" applyBorder="1" applyAlignment="1">
      <alignment horizontal="left" vertical="center" wrapText="1"/>
    </xf>
    <xf numFmtId="17"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vertical="center" wrapText="1"/>
    </xf>
    <xf numFmtId="0" fontId="6" fillId="0" borderId="1" xfId="0" applyFont="1" applyAlignment="1">
      <alignment vertical="center" wrapText="1"/>
    </xf>
    <xf numFmtId="0" fontId="4" fillId="2" borderId="4" xfId="0" applyFont="1" applyFill="1" applyBorder="1" applyAlignment="1">
      <alignment horizontal="center" vertical="center" wrapText="1"/>
    </xf>
    <xf numFmtId="0" fontId="1" fillId="3" borderId="1" xfId="0" applyFont="1" applyFill="1" applyAlignment="1">
      <alignment horizontal="center" vertical="center" wrapText="1"/>
    </xf>
    <xf numFmtId="0" fontId="7" fillId="0" borderId="4" xfId="0" applyFont="1" applyFill="1" applyBorder="1" applyAlignment="1">
      <alignment horizontal="left" vertical="center" wrapText="1"/>
    </xf>
    <xf numFmtId="0" fontId="1" fillId="0" borderId="1" xfId="0" applyFont="1" applyFill="1" applyAlignment="1">
      <alignment horizontal="righ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vertical="center" wrapText="1"/>
    </xf>
    <xf numFmtId="0" fontId="3" fillId="4"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9"/>
  <sheetViews>
    <sheetView tabSelected="1" workbookViewId="0">
      <selection activeCell="C69" sqref="C69"/>
    </sheetView>
  </sheetViews>
  <sheetFormatPr defaultColWidth="9.21875" defaultRowHeight="10.199999999999999"/>
  <cols>
    <col min="1" max="1" width="39.6640625" style="13" customWidth="1"/>
    <col min="2" max="2" width="24.5546875" style="3" customWidth="1"/>
    <col min="3" max="3" width="66.109375" style="6" customWidth="1"/>
    <col min="4" max="16384" width="9.21875" style="13"/>
  </cols>
  <sheetData>
    <row r="1" spans="1:3">
      <c r="A1" s="26" t="s">
        <v>943</v>
      </c>
      <c r="B1" s="26" t="s">
        <v>944</v>
      </c>
      <c r="C1" s="26" t="s">
        <v>945</v>
      </c>
    </row>
    <row r="2" spans="1:3" s="29" customFormat="1">
      <c r="A2" s="27" t="s">
        <v>946</v>
      </c>
      <c r="B2" s="28"/>
      <c r="C2" s="16"/>
    </row>
    <row r="3" spans="1:3">
      <c r="A3" s="4" t="s">
        <v>535</v>
      </c>
      <c r="B3" s="1" t="s">
        <v>184</v>
      </c>
      <c r="C3" s="14" t="s">
        <v>15</v>
      </c>
    </row>
    <row r="4" spans="1:3" s="31" customFormat="1">
      <c r="A4" s="14" t="s">
        <v>947</v>
      </c>
      <c r="B4" s="30" t="s">
        <v>184</v>
      </c>
      <c r="C4" s="17"/>
    </row>
    <row r="5" spans="1:3">
      <c r="A5" s="4" t="s">
        <v>948</v>
      </c>
      <c r="B5" s="30" t="s">
        <v>184</v>
      </c>
      <c r="C5" s="4"/>
    </row>
    <row r="6" spans="1:3">
      <c r="A6" s="4" t="s">
        <v>0</v>
      </c>
      <c r="B6" s="3" t="s">
        <v>184</v>
      </c>
      <c r="C6" s="4"/>
    </row>
    <row r="7" spans="1:3">
      <c r="A7" s="36" t="s">
        <v>1</v>
      </c>
      <c r="B7" s="3" t="s">
        <v>184</v>
      </c>
      <c r="C7" s="20"/>
    </row>
    <row r="8" spans="1:3">
      <c r="A8" s="36" t="s">
        <v>2</v>
      </c>
      <c r="B8" s="3" t="s">
        <v>184</v>
      </c>
      <c r="C8" s="20"/>
    </row>
    <row r="9" spans="1:3">
      <c r="A9" s="4" t="s">
        <v>16</v>
      </c>
      <c r="B9" s="3" t="s">
        <v>184</v>
      </c>
      <c r="C9" s="4"/>
    </row>
    <row r="10" spans="1:3" ht="183.6">
      <c r="A10" s="4" t="s">
        <v>17</v>
      </c>
      <c r="B10" s="1" t="s">
        <v>184</v>
      </c>
      <c r="C10" s="4" t="s">
        <v>3</v>
      </c>
    </row>
    <row r="11" spans="1:3" ht="91.8">
      <c r="A11" s="4" t="s">
        <v>988</v>
      </c>
      <c r="B11" s="1" t="s">
        <v>184</v>
      </c>
      <c r="C11" s="4" t="s">
        <v>383</v>
      </c>
    </row>
    <row r="12" spans="1:3">
      <c r="A12" s="4" t="s">
        <v>454</v>
      </c>
      <c r="B12" s="1" t="s">
        <v>184</v>
      </c>
      <c r="C12" s="4"/>
    </row>
    <row r="13" spans="1:3">
      <c r="A13" s="4" t="s">
        <v>949</v>
      </c>
      <c r="B13" s="3" t="s">
        <v>184</v>
      </c>
      <c r="C13" s="4" t="s">
        <v>18</v>
      </c>
    </row>
    <row r="14" spans="1:3">
      <c r="A14" s="4" t="s">
        <v>183</v>
      </c>
      <c r="B14" s="3" t="s">
        <v>184</v>
      </c>
      <c r="C14" s="4" t="s">
        <v>19</v>
      </c>
    </row>
    <row r="15" spans="1:3">
      <c r="A15" s="4" t="s">
        <v>182</v>
      </c>
      <c r="B15" s="3" t="s">
        <v>184</v>
      </c>
      <c r="C15" s="4" t="s">
        <v>216</v>
      </c>
    </row>
    <row r="16" spans="1:3">
      <c r="A16" s="4" t="s">
        <v>4</v>
      </c>
      <c r="B16" s="3" t="s">
        <v>184</v>
      </c>
      <c r="C16" s="4" t="s">
        <v>18</v>
      </c>
    </row>
    <row r="17" spans="1:3">
      <c r="A17" s="4" t="s">
        <v>185</v>
      </c>
      <c r="B17" s="3" t="s">
        <v>184</v>
      </c>
      <c r="C17" s="3"/>
    </row>
    <row r="18" spans="1:3">
      <c r="A18" s="4" t="s">
        <v>5</v>
      </c>
      <c r="B18" s="3" t="s">
        <v>184</v>
      </c>
      <c r="C18" s="4"/>
    </row>
    <row r="19" spans="1:3" ht="12" customHeight="1">
      <c r="A19" s="4" t="s">
        <v>179</v>
      </c>
      <c r="B19" s="3" t="s">
        <v>184</v>
      </c>
      <c r="C19" s="4"/>
    </row>
    <row r="20" spans="1:3">
      <c r="A20" s="4" t="s">
        <v>20</v>
      </c>
      <c r="B20" s="3" t="s">
        <v>184</v>
      </c>
      <c r="C20" s="18"/>
    </row>
    <row r="22" spans="1:3" s="29" customFormat="1">
      <c r="A22" s="27" t="s">
        <v>950</v>
      </c>
      <c r="B22" s="28"/>
      <c r="C22" s="16"/>
    </row>
    <row r="23" spans="1:3">
      <c r="A23" s="4" t="s">
        <v>21</v>
      </c>
      <c r="B23" s="1" t="s">
        <v>184</v>
      </c>
      <c r="C23" s="4"/>
    </row>
    <row r="24" spans="1:3" ht="20.399999999999999">
      <c r="A24" s="4" t="s">
        <v>989</v>
      </c>
      <c r="B24" s="1" t="s">
        <v>184</v>
      </c>
      <c r="C24" s="4" t="s">
        <v>22</v>
      </c>
    </row>
    <row r="25" spans="1:3">
      <c r="A25" s="4" t="s">
        <v>29</v>
      </c>
      <c r="B25" s="1" t="s">
        <v>184</v>
      </c>
      <c r="C25" s="20" t="s">
        <v>26</v>
      </c>
    </row>
    <row r="26" spans="1:3" ht="51">
      <c r="A26" s="4" t="s">
        <v>6</v>
      </c>
      <c r="B26" s="1" t="s">
        <v>184</v>
      </c>
      <c r="C26" s="4" t="s">
        <v>7</v>
      </c>
    </row>
    <row r="27" spans="1:3">
      <c r="A27" s="4" t="s">
        <v>951</v>
      </c>
      <c r="B27" s="1" t="s">
        <v>184</v>
      </c>
      <c r="C27" s="4"/>
    </row>
    <row r="28" spans="1:3">
      <c r="A28" s="4" t="s">
        <v>954</v>
      </c>
      <c r="B28" s="3" t="s">
        <v>184</v>
      </c>
      <c r="C28" s="4"/>
    </row>
    <row r="29" spans="1:3">
      <c r="A29" s="4" t="s">
        <v>180</v>
      </c>
      <c r="B29" s="1" t="s">
        <v>184</v>
      </c>
      <c r="C29" s="4" t="s">
        <v>8</v>
      </c>
    </row>
    <row r="30" spans="1:3" ht="91.8">
      <c r="A30" s="4" t="s">
        <v>181</v>
      </c>
      <c r="B30" s="3" t="s">
        <v>184</v>
      </c>
      <c r="C30" s="14" t="s">
        <v>23</v>
      </c>
    </row>
    <row r="31" spans="1:3" ht="112.2">
      <c r="A31" s="18" t="s">
        <v>952</v>
      </c>
      <c r="B31" s="1" t="s">
        <v>184</v>
      </c>
      <c r="C31" s="18" t="s">
        <v>24</v>
      </c>
    </row>
    <row r="32" spans="1:3">
      <c r="A32" s="4" t="s">
        <v>953</v>
      </c>
      <c r="B32" s="1" t="s">
        <v>184</v>
      </c>
      <c r="C32" s="14"/>
    </row>
    <row r="33" spans="1:3">
      <c r="A33" s="4" t="s">
        <v>9</v>
      </c>
      <c r="B33" s="3" t="s">
        <v>184</v>
      </c>
      <c r="C33" s="4" t="s">
        <v>1013</v>
      </c>
    </row>
    <row r="34" spans="1:3">
      <c r="A34" s="4" t="s">
        <v>719</v>
      </c>
      <c r="B34" s="3" t="s">
        <v>184</v>
      </c>
      <c r="C34" s="4"/>
    </row>
    <row r="35" spans="1:3">
      <c r="A35" s="4" t="s">
        <v>718</v>
      </c>
      <c r="B35" s="3" t="s">
        <v>184</v>
      </c>
      <c r="C35" s="4"/>
    </row>
    <row r="37" spans="1:3" s="35" customFormat="1">
      <c r="A37" s="22" t="s">
        <v>955</v>
      </c>
      <c r="B37" s="34"/>
      <c r="C37" s="19"/>
    </row>
    <row r="38" spans="1:3">
      <c r="A38" s="4" t="s">
        <v>30</v>
      </c>
      <c r="B38" s="3" t="s">
        <v>184</v>
      </c>
      <c r="C38" s="4"/>
    </row>
    <row r="39" spans="1:3">
      <c r="A39" s="36" t="s">
        <v>28</v>
      </c>
      <c r="B39" s="3" t="s">
        <v>184</v>
      </c>
      <c r="C39" s="20" t="s">
        <v>25</v>
      </c>
    </row>
    <row r="40" spans="1:3">
      <c r="A40" s="36"/>
      <c r="B40" s="37"/>
      <c r="C40" s="20"/>
    </row>
    <row r="41" spans="1:3" s="29" customFormat="1">
      <c r="A41" s="38" t="s">
        <v>10</v>
      </c>
      <c r="B41" s="39"/>
      <c r="C41" s="21"/>
    </row>
    <row r="42" spans="1:3">
      <c r="A42" s="13" t="s">
        <v>11</v>
      </c>
      <c r="B42" s="3" t="s">
        <v>184</v>
      </c>
    </row>
    <row r="43" spans="1:3">
      <c r="A43" s="13" t="s">
        <v>31</v>
      </c>
      <c r="B43" s="3" t="s">
        <v>184</v>
      </c>
    </row>
    <row r="44" spans="1:3">
      <c r="A44" s="13" t="s">
        <v>27</v>
      </c>
      <c r="B44" s="3" t="s">
        <v>184</v>
      </c>
    </row>
    <row r="46" spans="1:3" s="29" customFormat="1">
      <c r="A46" s="38" t="s">
        <v>956</v>
      </c>
      <c r="B46" s="39"/>
      <c r="C46" s="21"/>
    </row>
    <row r="47" spans="1:3" s="41" customFormat="1">
      <c r="A47" s="43" t="s">
        <v>33</v>
      </c>
      <c r="B47" s="45" t="s">
        <v>184</v>
      </c>
      <c r="C47" s="23" t="s">
        <v>35</v>
      </c>
    </row>
    <row r="48" spans="1:3" s="41" customFormat="1">
      <c r="A48" s="43" t="s">
        <v>32</v>
      </c>
      <c r="B48" s="45" t="s">
        <v>184</v>
      </c>
      <c r="C48" s="23" t="s">
        <v>34</v>
      </c>
    </row>
    <row r="49" spans="1:3" s="41" customFormat="1">
      <c r="A49" s="43"/>
      <c r="B49" s="45"/>
      <c r="C49" s="23"/>
    </row>
    <row r="50" spans="1:3" ht="40.799999999999997">
      <c r="A50" s="13" t="s">
        <v>12</v>
      </c>
      <c r="B50" s="3" t="s">
        <v>184</v>
      </c>
      <c r="C50" s="17" t="s">
        <v>13</v>
      </c>
    </row>
    <row r="51" spans="1:3" s="41" customFormat="1">
      <c r="A51" s="43"/>
      <c r="B51" s="45"/>
      <c r="C51" s="23"/>
    </row>
    <row r="52" spans="1:3" s="29" customFormat="1">
      <c r="A52" s="22" t="s">
        <v>957</v>
      </c>
      <c r="B52" s="33"/>
      <c r="C52" s="19" t="s">
        <v>1014</v>
      </c>
    </row>
    <row r="53" spans="1:3" s="41" customFormat="1">
      <c r="A53" s="18" t="s">
        <v>36</v>
      </c>
      <c r="B53" s="2" t="s">
        <v>184</v>
      </c>
      <c r="C53" s="5"/>
    </row>
    <row r="54" spans="1:3">
      <c r="A54" s="4" t="s">
        <v>958</v>
      </c>
      <c r="B54" s="2" t="s">
        <v>184</v>
      </c>
      <c r="C54" s="5"/>
    </row>
    <row r="55" spans="1:3">
      <c r="A55" s="15" t="s">
        <v>959</v>
      </c>
      <c r="B55" s="2" t="s">
        <v>184</v>
      </c>
      <c r="C55" s="5"/>
    </row>
    <row r="56" spans="1:3">
      <c r="A56" s="15" t="s">
        <v>960</v>
      </c>
      <c r="B56" s="2" t="s">
        <v>184</v>
      </c>
      <c r="C56" s="5"/>
    </row>
    <row r="57" spans="1:3">
      <c r="A57" s="15" t="s">
        <v>961</v>
      </c>
      <c r="B57" s="2" t="s">
        <v>184</v>
      </c>
      <c r="C57" s="5"/>
    </row>
    <row r="58" spans="1:3">
      <c r="A58" s="15" t="s">
        <v>962</v>
      </c>
      <c r="B58" s="2" t="s">
        <v>184</v>
      </c>
      <c r="C58" s="5"/>
    </row>
    <row r="59" spans="1:3">
      <c r="A59" s="15" t="s">
        <v>963</v>
      </c>
      <c r="B59" s="2" t="s">
        <v>184</v>
      </c>
      <c r="C59" s="5"/>
    </row>
    <row r="60" spans="1:3">
      <c r="A60" s="15" t="s">
        <v>964</v>
      </c>
      <c r="B60" s="2" t="s">
        <v>184</v>
      </c>
      <c r="C60" s="5"/>
    </row>
    <row r="61" spans="1:3" s="41" customFormat="1">
      <c r="A61" s="32" t="s">
        <v>965</v>
      </c>
      <c r="B61" s="2" t="s">
        <v>184</v>
      </c>
      <c r="C61" s="5"/>
    </row>
    <row r="62" spans="1:3">
      <c r="A62" s="15" t="s">
        <v>966</v>
      </c>
      <c r="B62" s="2" t="s">
        <v>184</v>
      </c>
      <c r="C62" s="5"/>
    </row>
    <row r="63" spans="1:3">
      <c r="A63" s="15" t="s">
        <v>37</v>
      </c>
      <c r="B63" s="2" t="s">
        <v>184</v>
      </c>
      <c r="C63" s="5"/>
    </row>
    <row r="64" spans="1:3">
      <c r="A64" s="15"/>
      <c r="B64" s="2"/>
      <c r="C64" s="5"/>
    </row>
    <row r="65" spans="1:3" s="29" customFormat="1">
      <c r="A65" s="29" t="s">
        <v>967</v>
      </c>
      <c r="B65" s="42"/>
      <c r="C65" s="16"/>
    </row>
    <row r="66" spans="1:3">
      <c r="A66" s="4" t="s">
        <v>968</v>
      </c>
      <c r="B66" s="3" t="s">
        <v>184</v>
      </c>
      <c r="C66" s="4"/>
    </row>
    <row r="67" spans="1:3">
      <c r="A67" s="4" t="s">
        <v>969</v>
      </c>
      <c r="B67" s="2" t="s">
        <v>184</v>
      </c>
    </row>
    <row r="68" spans="1:3">
      <c r="A68" s="4" t="s">
        <v>970</v>
      </c>
      <c r="B68" s="1" t="s">
        <v>184</v>
      </c>
      <c r="C68" s="4" t="s">
        <v>1014</v>
      </c>
    </row>
    <row r="69" spans="1:3">
      <c r="A69" s="4"/>
      <c r="B69" s="1"/>
      <c r="C69" s="4"/>
    </row>
    <row r="70" spans="1:3" s="29" customFormat="1">
      <c r="A70" s="22" t="s">
        <v>971</v>
      </c>
      <c r="B70" s="28"/>
      <c r="C70" s="22"/>
    </row>
    <row r="71" spans="1:3">
      <c r="A71" s="4" t="s">
        <v>972</v>
      </c>
      <c r="B71" s="3" t="s">
        <v>184</v>
      </c>
    </row>
    <row r="72" spans="1:3">
      <c r="A72" s="36" t="s">
        <v>973</v>
      </c>
      <c r="B72" s="3" t="s">
        <v>184</v>
      </c>
      <c r="C72" s="20"/>
    </row>
    <row r="73" spans="1:3" s="41" customFormat="1">
      <c r="A73" s="43" t="s">
        <v>974</v>
      </c>
      <c r="B73" s="44" t="s">
        <v>184</v>
      </c>
      <c r="C73" s="23"/>
    </row>
    <row r="74" spans="1:3" s="41" customFormat="1">
      <c r="A74" s="43" t="s">
        <v>975</v>
      </c>
      <c r="B74" s="11" t="s">
        <v>184</v>
      </c>
      <c r="C74" s="24"/>
    </row>
    <row r="75" spans="1:3">
      <c r="A75" s="36" t="s">
        <v>976</v>
      </c>
      <c r="B75" s="3" t="s">
        <v>184</v>
      </c>
      <c r="C75" s="20"/>
    </row>
    <row r="76" spans="1:3">
      <c r="A76" s="36" t="s">
        <v>977</v>
      </c>
      <c r="B76" s="44" t="s">
        <v>184</v>
      </c>
      <c r="C76" s="20"/>
    </row>
    <row r="77" spans="1:3">
      <c r="A77" s="36" t="s">
        <v>990</v>
      </c>
      <c r="B77" s="44" t="s">
        <v>184</v>
      </c>
      <c r="C77" s="20"/>
    </row>
    <row r="78" spans="1:3">
      <c r="A78" s="36" t="s">
        <v>978</v>
      </c>
      <c r="B78" s="44" t="s">
        <v>184</v>
      </c>
      <c r="C78" s="20"/>
    </row>
    <row r="79" spans="1:3">
      <c r="A79" s="36" t="s">
        <v>979</v>
      </c>
      <c r="B79" s="44" t="s">
        <v>184</v>
      </c>
      <c r="C79" s="20"/>
    </row>
    <row r="80" spans="1:3">
      <c r="A80" s="36"/>
      <c r="B80" s="37"/>
      <c r="C80" s="20"/>
    </row>
    <row r="81" spans="1:3" s="29" customFormat="1">
      <c r="A81" s="38" t="s">
        <v>980</v>
      </c>
      <c r="B81" s="39"/>
      <c r="C81" s="21"/>
    </row>
    <row r="82" spans="1:3" s="40" customFormat="1">
      <c r="A82" s="4" t="s">
        <v>593</v>
      </c>
      <c r="B82" s="44" t="s">
        <v>184</v>
      </c>
      <c r="C82" s="24" t="s">
        <v>40</v>
      </c>
    </row>
    <row r="83" spans="1:3" s="41" customFormat="1">
      <c r="A83" s="43" t="s">
        <v>217</v>
      </c>
      <c r="B83" s="45" t="s">
        <v>184</v>
      </c>
      <c r="C83" s="23" t="s">
        <v>38</v>
      </c>
    </row>
    <row r="84" spans="1:3" s="41" customFormat="1" ht="153">
      <c r="A84" s="46" t="s">
        <v>981</v>
      </c>
      <c r="B84" s="45" t="s">
        <v>184</v>
      </c>
      <c r="C84" s="23" t="s">
        <v>39</v>
      </c>
    </row>
    <row r="85" spans="1:3" s="41" customFormat="1">
      <c r="A85" s="46" t="s">
        <v>982</v>
      </c>
      <c r="B85" s="45" t="s">
        <v>184</v>
      </c>
      <c r="C85" s="23" t="s">
        <v>933</v>
      </c>
    </row>
    <row r="86" spans="1:3" s="41" customFormat="1">
      <c r="A86" s="46" t="s">
        <v>14</v>
      </c>
      <c r="B86" s="45" t="s">
        <v>184</v>
      </c>
      <c r="C86" s="23" t="s">
        <v>933</v>
      </c>
    </row>
    <row r="89" spans="1:3" s="29" customFormat="1">
      <c r="A89" s="29" t="s">
        <v>983</v>
      </c>
      <c r="B89" s="42"/>
      <c r="C89" s="16"/>
    </row>
    <row r="90" spans="1:3">
      <c r="A90" s="13" t="s">
        <v>41</v>
      </c>
    </row>
    <row r="92" spans="1:3">
      <c r="A92" s="47" t="s">
        <v>984</v>
      </c>
    </row>
    <row r="93" spans="1:3" s="25" customFormat="1" ht="20.399999999999999">
      <c r="A93" s="25" t="s">
        <v>934</v>
      </c>
    </row>
    <row r="94" spans="1:3" s="25" customFormat="1">
      <c r="A94" s="25" t="s">
        <v>986</v>
      </c>
    </row>
    <row r="95" spans="1:3" s="25" customFormat="1">
      <c r="A95" s="25" t="s">
        <v>987</v>
      </c>
    </row>
    <row r="96" spans="1:3" s="25" customFormat="1">
      <c r="A96" s="25" t="s">
        <v>935</v>
      </c>
    </row>
    <row r="97" spans="1:1" s="25" customFormat="1">
      <c r="A97" s="25" t="s">
        <v>936</v>
      </c>
    </row>
    <row r="98" spans="1:1" s="25" customFormat="1">
      <c r="A98" s="25" t="s">
        <v>937</v>
      </c>
    </row>
    <row r="99" spans="1:1" s="25" customFormat="1">
      <c r="A99" s="25" t="s">
        <v>938</v>
      </c>
    </row>
    <row r="100" spans="1:1" s="25" customFormat="1">
      <c r="A100" s="25" t="s">
        <v>939</v>
      </c>
    </row>
    <row r="101" spans="1:1" s="25" customFormat="1">
      <c r="A101" s="25" t="s">
        <v>940</v>
      </c>
    </row>
    <row r="102" spans="1:1" s="25" customFormat="1">
      <c r="A102" s="25" t="s">
        <v>941</v>
      </c>
    </row>
    <row r="103" spans="1:1" s="25" customFormat="1">
      <c r="A103" s="25" t="s">
        <v>942</v>
      </c>
    </row>
    <row r="104" spans="1:1" s="25" customFormat="1">
      <c r="A104" s="25" t="s">
        <v>1002</v>
      </c>
    </row>
    <row r="105" spans="1:1" s="25" customFormat="1">
      <c r="A105" s="25" t="s">
        <v>1003</v>
      </c>
    </row>
    <row r="106" spans="1:1" s="25" customFormat="1">
      <c r="A106" s="25" t="s">
        <v>1004</v>
      </c>
    </row>
    <row r="107" spans="1:1" s="25" customFormat="1">
      <c r="A107" s="25" t="s">
        <v>1005</v>
      </c>
    </row>
    <row r="108" spans="1:1" s="25" customFormat="1">
      <c r="A108" s="25" t="s">
        <v>985</v>
      </c>
    </row>
    <row r="109" spans="1:1" s="25" customFormat="1">
      <c r="A109" s="25" t="s">
        <v>1006</v>
      </c>
    </row>
    <row r="110" spans="1:1" s="25" customFormat="1">
      <c r="A110" s="25" t="s">
        <v>1007</v>
      </c>
    </row>
    <row r="111" spans="1:1" s="25" customFormat="1">
      <c r="A111" s="25" t="s">
        <v>1008</v>
      </c>
    </row>
    <row r="112" spans="1:1" s="25" customFormat="1">
      <c r="A112" s="25" t="s">
        <v>1009</v>
      </c>
    </row>
    <row r="113" spans="1:1" s="25" customFormat="1">
      <c r="A113" s="25" t="s">
        <v>1010</v>
      </c>
    </row>
    <row r="114" spans="1:1" s="25" customFormat="1"/>
    <row r="115" spans="1:1">
      <c r="A115" s="47" t="s">
        <v>549</v>
      </c>
    </row>
    <row r="116" spans="1:1" s="25" customFormat="1">
      <c r="A116" s="25" t="s">
        <v>1011</v>
      </c>
    </row>
    <row r="117" spans="1:1" s="25" customFormat="1">
      <c r="A117" s="25" t="s">
        <v>1012</v>
      </c>
    </row>
    <row r="118" spans="1:1" s="25" customFormat="1">
      <c r="A118" s="25" t="s">
        <v>128</v>
      </c>
    </row>
    <row r="119" spans="1:1" s="25" customFormat="1">
      <c r="A119" s="25" t="s">
        <v>144</v>
      </c>
    </row>
    <row r="120" spans="1:1" s="25" customFormat="1">
      <c r="A120" s="25" t="s">
        <v>145</v>
      </c>
    </row>
    <row r="121" spans="1:1" s="25" customFormat="1">
      <c r="A121" s="25" t="s">
        <v>146</v>
      </c>
    </row>
    <row r="122" spans="1:1" s="25" customFormat="1">
      <c r="A122" s="25" t="s">
        <v>129</v>
      </c>
    </row>
    <row r="123" spans="1:1" s="25" customFormat="1">
      <c r="A123" s="25" t="s">
        <v>130</v>
      </c>
    </row>
    <row r="124" spans="1:1" s="25" customFormat="1">
      <c r="A124" s="25" t="s">
        <v>131</v>
      </c>
    </row>
    <row r="125" spans="1:1" s="25" customFormat="1">
      <c r="A125" s="25" t="s">
        <v>132</v>
      </c>
    </row>
    <row r="126" spans="1:1" s="25" customFormat="1" ht="20.399999999999999">
      <c r="A126" s="25" t="s">
        <v>147</v>
      </c>
    </row>
    <row r="127" spans="1:1" s="25" customFormat="1"/>
    <row r="128" spans="1:1">
      <c r="A128" s="47" t="s">
        <v>134</v>
      </c>
    </row>
    <row r="129" spans="1:1" s="25" customFormat="1">
      <c r="A129" s="25" t="s">
        <v>552</v>
      </c>
    </row>
    <row r="130" spans="1:1" s="25" customFormat="1">
      <c r="A130" s="25" t="s">
        <v>553</v>
      </c>
    </row>
    <row r="131" spans="1:1" s="25" customFormat="1">
      <c r="A131" s="25" t="s">
        <v>554</v>
      </c>
    </row>
    <row r="132" spans="1:1" s="25" customFormat="1">
      <c r="A132" s="25" t="s">
        <v>133</v>
      </c>
    </row>
    <row r="133" spans="1:1" s="25" customFormat="1"/>
    <row r="134" spans="1:1">
      <c r="A134" s="47" t="s">
        <v>548</v>
      </c>
    </row>
    <row r="135" spans="1:1" s="25" customFormat="1">
      <c r="A135" s="25" t="s">
        <v>550</v>
      </c>
    </row>
    <row r="136" spans="1:1" s="25" customFormat="1">
      <c r="A136" s="25" t="s">
        <v>135</v>
      </c>
    </row>
    <row r="137" spans="1:1" s="25" customFormat="1">
      <c r="A137" s="25" t="s">
        <v>551</v>
      </c>
    </row>
    <row r="138" spans="1:1" s="25" customFormat="1">
      <c r="A138" s="25" t="s">
        <v>136</v>
      </c>
    </row>
    <row r="139" spans="1:1" s="25" customFormat="1">
      <c r="A139" s="25" t="s">
        <v>137</v>
      </c>
    </row>
    <row r="140" spans="1:1" s="25" customFormat="1">
      <c r="A140" s="25" t="s">
        <v>138</v>
      </c>
    </row>
    <row r="141" spans="1:1" s="25" customFormat="1">
      <c r="A141" s="25" t="s">
        <v>555</v>
      </c>
    </row>
    <row r="142" spans="1:1" s="25" customFormat="1">
      <c r="A142" s="25" t="s">
        <v>556</v>
      </c>
    </row>
    <row r="143" spans="1:1" s="25" customFormat="1">
      <c r="A143" s="25" t="s">
        <v>557</v>
      </c>
    </row>
    <row r="144" spans="1:1" s="25" customFormat="1">
      <c r="A144" s="25" t="s">
        <v>558</v>
      </c>
    </row>
    <row r="145" spans="1:1">
      <c r="A145" s="13" t="s">
        <v>139</v>
      </c>
    </row>
    <row r="146" spans="1:1">
      <c r="A146" s="13" t="s">
        <v>140</v>
      </c>
    </row>
    <row r="147" spans="1:1">
      <c r="A147" s="13" t="s">
        <v>142</v>
      </c>
    </row>
    <row r="148" spans="1:1">
      <c r="A148" s="13" t="s">
        <v>141</v>
      </c>
    </row>
    <row r="149" spans="1:1">
      <c r="A149" s="13" t="s">
        <v>143</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workbookViewId="0">
      <selection activeCell="J12" sqref="J12"/>
    </sheetView>
  </sheetViews>
  <sheetFormatPr defaultColWidth="9.21875" defaultRowHeight="11.4"/>
  <cols>
    <col min="1" max="1" width="71.77734375" style="8" customWidth="1"/>
    <col min="2" max="2" width="9.77734375" style="9" bestFit="1" customWidth="1"/>
    <col min="3" max="16384" width="9.21875" style="8"/>
  </cols>
  <sheetData>
    <row r="1" spans="1:2">
      <c r="A1" s="56" t="s">
        <v>943</v>
      </c>
      <c r="B1" s="56" t="s">
        <v>944</v>
      </c>
    </row>
    <row r="2" spans="1:2" s="58" customFormat="1" ht="12">
      <c r="A2" s="57" t="s">
        <v>43</v>
      </c>
      <c r="B2" s="7"/>
    </row>
    <row r="3" spans="1:2">
      <c r="A3" s="59" t="s">
        <v>44</v>
      </c>
      <c r="B3" s="60" t="s">
        <v>52</v>
      </c>
    </row>
    <row r="4" spans="1:2">
      <c r="A4" s="61" t="s">
        <v>45</v>
      </c>
      <c r="B4" s="60" t="s">
        <v>52</v>
      </c>
    </row>
    <row r="5" spans="1:2">
      <c r="A5" s="61" t="s">
        <v>46</v>
      </c>
      <c r="B5" s="60" t="s">
        <v>52</v>
      </c>
    </row>
    <row r="6" spans="1:2">
      <c r="A6" s="61" t="s">
        <v>47</v>
      </c>
      <c r="B6" s="60" t="s">
        <v>52</v>
      </c>
    </row>
    <row r="7" spans="1:2">
      <c r="A7" s="61" t="s">
        <v>48</v>
      </c>
      <c r="B7" s="60" t="s">
        <v>52</v>
      </c>
    </row>
    <row r="8" spans="1:2">
      <c r="A8" s="59" t="s">
        <v>49</v>
      </c>
      <c r="B8" s="60" t="s">
        <v>52</v>
      </c>
    </row>
    <row r="9" spans="1:2">
      <c r="A9" s="59" t="s">
        <v>50</v>
      </c>
      <c r="B9" s="60" t="s">
        <v>52</v>
      </c>
    </row>
    <row r="10" spans="1:2">
      <c r="A10" s="59" t="s">
        <v>51</v>
      </c>
      <c r="B10" s="60" t="s">
        <v>52</v>
      </c>
    </row>
    <row r="11" spans="1:2">
      <c r="A11" s="59" t="s">
        <v>53</v>
      </c>
      <c r="B11" s="60" t="s">
        <v>52</v>
      </c>
    </row>
    <row r="12" spans="1:2">
      <c r="A12" s="59" t="s">
        <v>54</v>
      </c>
      <c r="B12" s="60" t="s">
        <v>52</v>
      </c>
    </row>
    <row r="13" spans="1:2">
      <c r="A13" s="59" t="s">
        <v>55</v>
      </c>
      <c r="B13" s="60" t="s">
        <v>52</v>
      </c>
    </row>
    <row r="14" spans="1:2">
      <c r="A14" s="59" t="s">
        <v>56</v>
      </c>
      <c r="B14" s="60" t="s">
        <v>52</v>
      </c>
    </row>
    <row r="15" spans="1:2">
      <c r="A15" s="59" t="s">
        <v>57</v>
      </c>
      <c r="B15" s="60" t="s">
        <v>52</v>
      </c>
    </row>
    <row r="16" spans="1:2">
      <c r="A16" s="59" t="s">
        <v>58</v>
      </c>
      <c r="B16" s="60" t="s">
        <v>52</v>
      </c>
    </row>
    <row r="17" spans="1:2">
      <c r="A17" s="59" t="s">
        <v>59</v>
      </c>
      <c r="B17" s="60" t="s">
        <v>52</v>
      </c>
    </row>
    <row r="18" spans="1:2">
      <c r="A18" s="8" t="s">
        <v>60</v>
      </c>
      <c r="B18" s="60" t="s">
        <v>52</v>
      </c>
    </row>
    <row r="19" spans="1:2">
      <c r="A19" s="8" t="s">
        <v>61</v>
      </c>
      <c r="B19" s="60" t="s">
        <v>52</v>
      </c>
    </row>
    <row r="20" spans="1:2">
      <c r="A20" s="8" t="s">
        <v>62</v>
      </c>
      <c r="B20" s="60" t="s">
        <v>52</v>
      </c>
    </row>
    <row r="21" spans="1:2">
      <c r="A21" s="8" t="s">
        <v>63</v>
      </c>
      <c r="B21" s="60" t="s">
        <v>52</v>
      </c>
    </row>
    <row r="22" spans="1:2">
      <c r="A22" s="8" t="s">
        <v>64</v>
      </c>
      <c r="B22" s="60" t="s">
        <v>52</v>
      </c>
    </row>
    <row r="23" spans="1:2">
      <c r="B23" s="60"/>
    </row>
    <row r="24" spans="1:2">
      <c r="A24" s="8" t="s">
        <v>65</v>
      </c>
      <c r="B24" s="60" t="s">
        <v>52</v>
      </c>
    </row>
    <row r="25" spans="1:2">
      <c r="A25" s="8" t="s">
        <v>66</v>
      </c>
      <c r="B25" s="60" t="s">
        <v>52</v>
      </c>
    </row>
    <row r="26" spans="1:2">
      <c r="A26" s="8" t="s">
        <v>67</v>
      </c>
      <c r="B26" s="60" t="s">
        <v>52</v>
      </c>
    </row>
    <row r="27" spans="1:2">
      <c r="A27" s="8" t="s">
        <v>68</v>
      </c>
      <c r="B27" s="60" t="s">
        <v>52</v>
      </c>
    </row>
    <row r="28" spans="1:2">
      <c r="A28" s="8" t="s">
        <v>69</v>
      </c>
      <c r="B28" s="60" t="s">
        <v>52</v>
      </c>
    </row>
    <row r="29" spans="1:2">
      <c r="A29" s="8" t="s">
        <v>70</v>
      </c>
      <c r="B29" s="60" t="s">
        <v>52</v>
      </c>
    </row>
    <row r="30" spans="1:2" ht="22.8">
      <c r="A30" s="8" t="s">
        <v>71</v>
      </c>
      <c r="B30" s="60" t="s">
        <v>52</v>
      </c>
    </row>
    <row r="31" spans="1:2">
      <c r="A31" s="8" t="s">
        <v>72</v>
      </c>
      <c r="B31" s="60" t="s">
        <v>52</v>
      </c>
    </row>
    <row r="32" spans="1:2">
      <c r="A32" s="8" t="s">
        <v>73</v>
      </c>
      <c r="B32" s="60" t="s">
        <v>52</v>
      </c>
    </row>
    <row r="33" spans="1:2">
      <c r="A33" s="8" t="s">
        <v>74</v>
      </c>
      <c r="B33" s="60" t="s">
        <v>52</v>
      </c>
    </row>
    <row r="34" spans="1:2">
      <c r="A34" s="8" t="s">
        <v>75</v>
      </c>
      <c r="B34" s="60" t="s">
        <v>52</v>
      </c>
    </row>
    <row r="35" spans="1:2">
      <c r="A35" s="8" t="s">
        <v>76</v>
      </c>
      <c r="B35" s="60" t="s">
        <v>52</v>
      </c>
    </row>
    <row r="36" spans="1:2">
      <c r="A36" s="8" t="s">
        <v>77</v>
      </c>
      <c r="B36" s="60" t="s">
        <v>52</v>
      </c>
    </row>
    <row r="37" spans="1:2">
      <c r="A37" s="8" t="s">
        <v>78</v>
      </c>
      <c r="B37" s="60" t="s">
        <v>52</v>
      </c>
    </row>
    <row r="38" spans="1:2">
      <c r="A38" s="8" t="s">
        <v>79</v>
      </c>
      <c r="B38" s="60" t="s">
        <v>52</v>
      </c>
    </row>
    <row r="39" spans="1:2">
      <c r="A39" s="8" t="s">
        <v>80</v>
      </c>
      <c r="B39" s="60" t="s">
        <v>52</v>
      </c>
    </row>
    <row r="40" spans="1:2" ht="22.8">
      <c r="A40" s="8" t="s">
        <v>81</v>
      </c>
      <c r="B40" s="60" t="s">
        <v>52</v>
      </c>
    </row>
    <row r="41" spans="1:2">
      <c r="A41" s="8" t="s">
        <v>82</v>
      </c>
      <c r="B41" s="60" t="s">
        <v>52</v>
      </c>
    </row>
    <row r="42" spans="1:2">
      <c r="A42" s="8" t="s">
        <v>83</v>
      </c>
      <c r="B42" s="60" t="s">
        <v>52</v>
      </c>
    </row>
    <row r="43" spans="1:2">
      <c r="A43" s="8" t="s">
        <v>84</v>
      </c>
      <c r="B43" s="60" t="s">
        <v>52</v>
      </c>
    </row>
    <row r="44" spans="1:2">
      <c r="A44" s="8" t="s">
        <v>85</v>
      </c>
      <c r="B44" s="60" t="s">
        <v>52</v>
      </c>
    </row>
    <row r="45" spans="1:2">
      <c r="A45" s="8" t="s">
        <v>86</v>
      </c>
      <c r="B45" s="60" t="s">
        <v>52</v>
      </c>
    </row>
    <row r="46" spans="1:2">
      <c r="A46" s="8" t="s">
        <v>87</v>
      </c>
      <c r="B46" s="60" t="s">
        <v>52</v>
      </c>
    </row>
    <row r="47" spans="1:2">
      <c r="A47" s="8" t="s">
        <v>88</v>
      </c>
      <c r="B47" s="60" t="s">
        <v>52</v>
      </c>
    </row>
    <row r="48" spans="1:2">
      <c r="A48" s="8" t="s">
        <v>89</v>
      </c>
      <c r="B48" s="60" t="s">
        <v>52</v>
      </c>
    </row>
    <row r="49" spans="1:2">
      <c r="A49" s="8" t="s">
        <v>90</v>
      </c>
      <c r="B49" s="60" t="s">
        <v>52</v>
      </c>
    </row>
    <row r="50" spans="1:2">
      <c r="A50" s="8" t="s">
        <v>91</v>
      </c>
      <c r="B50" s="60" t="s">
        <v>52</v>
      </c>
    </row>
    <row r="51" spans="1:2">
      <c r="A51" s="8" t="s">
        <v>92</v>
      </c>
      <c r="B51" s="60" t="s">
        <v>52</v>
      </c>
    </row>
    <row r="52" spans="1:2">
      <c r="A52" s="8" t="s">
        <v>93</v>
      </c>
      <c r="B52" s="60" t="s">
        <v>52</v>
      </c>
    </row>
    <row r="53" spans="1:2" ht="22.8">
      <c r="A53" s="8" t="s">
        <v>94</v>
      </c>
      <c r="B53" s="60" t="s">
        <v>52</v>
      </c>
    </row>
    <row r="54" spans="1:2">
      <c r="A54" s="8" t="s">
        <v>95</v>
      </c>
      <c r="B54" s="60" t="s">
        <v>52</v>
      </c>
    </row>
    <row r="55" spans="1:2">
      <c r="A55" s="8" t="s">
        <v>96</v>
      </c>
      <c r="B55" s="60" t="s">
        <v>52</v>
      </c>
    </row>
    <row r="56" spans="1:2">
      <c r="A56" s="8" t="s">
        <v>97</v>
      </c>
      <c r="B56" s="60" t="s">
        <v>52</v>
      </c>
    </row>
    <row r="57" spans="1:2">
      <c r="A57" s="8" t="s">
        <v>98</v>
      </c>
      <c r="B57" s="60" t="s">
        <v>52</v>
      </c>
    </row>
    <row r="58" spans="1:2">
      <c r="A58" s="8" t="s">
        <v>99</v>
      </c>
      <c r="B58" s="60" t="s">
        <v>52</v>
      </c>
    </row>
    <row r="59" spans="1:2">
      <c r="A59" s="8" t="s">
        <v>100</v>
      </c>
      <c r="B59" s="60" t="s">
        <v>52</v>
      </c>
    </row>
    <row r="60" spans="1:2">
      <c r="A60" s="8" t="s">
        <v>101</v>
      </c>
      <c r="B60" s="60" t="s">
        <v>52</v>
      </c>
    </row>
    <row r="61" spans="1:2">
      <c r="A61" s="8" t="s">
        <v>102</v>
      </c>
      <c r="B61" s="60" t="s">
        <v>52</v>
      </c>
    </row>
    <row r="62" spans="1:2">
      <c r="A62" s="8" t="s">
        <v>103</v>
      </c>
      <c r="B62" s="60" t="s">
        <v>52</v>
      </c>
    </row>
    <row r="63" spans="1:2">
      <c r="A63" s="8" t="s">
        <v>104</v>
      </c>
      <c r="B63" s="60" t="s">
        <v>52</v>
      </c>
    </row>
    <row r="64" spans="1:2">
      <c r="A64" s="8" t="s">
        <v>105</v>
      </c>
      <c r="B64" s="60" t="s">
        <v>52</v>
      </c>
    </row>
    <row r="65" spans="1:2">
      <c r="A65" s="8" t="s">
        <v>106</v>
      </c>
      <c r="B65" s="60" t="s">
        <v>52</v>
      </c>
    </row>
    <row r="66" spans="1:2" ht="22.8">
      <c r="A66" s="8" t="s">
        <v>107</v>
      </c>
      <c r="B66" s="60" t="s">
        <v>52</v>
      </c>
    </row>
    <row r="67" spans="1:2">
      <c r="A67" s="8" t="s">
        <v>108</v>
      </c>
      <c r="B67" s="60" t="s">
        <v>52</v>
      </c>
    </row>
    <row r="68" spans="1:2" ht="22.8">
      <c r="A68" s="8" t="s">
        <v>109</v>
      </c>
      <c r="B68" s="60" t="s">
        <v>52</v>
      </c>
    </row>
    <row r="69" spans="1:2" ht="22.8">
      <c r="A69" s="8" t="s">
        <v>110</v>
      </c>
      <c r="B69" s="60" t="s">
        <v>52</v>
      </c>
    </row>
    <row r="70" spans="1:2">
      <c r="A70" s="8" t="s">
        <v>111</v>
      </c>
      <c r="B70" s="60" t="s">
        <v>52</v>
      </c>
    </row>
    <row r="71" spans="1:2" ht="22.8">
      <c r="A71" s="8" t="s">
        <v>112</v>
      </c>
      <c r="B71" s="60" t="s">
        <v>52</v>
      </c>
    </row>
    <row r="72" spans="1:2">
      <c r="A72" s="8" t="s">
        <v>113</v>
      </c>
      <c r="B72" s="60" t="s">
        <v>52</v>
      </c>
    </row>
    <row r="73" spans="1:2">
      <c r="A73" s="8" t="s">
        <v>114</v>
      </c>
      <c r="B73" s="60" t="s">
        <v>52</v>
      </c>
    </row>
    <row r="74" spans="1:2">
      <c r="A74" s="8" t="s">
        <v>115</v>
      </c>
      <c r="B74" s="60" t="s">
        <v>52</v>
      </c>
    </row>
    <row r="75" spans="1:2">
      <c r="A75" s="8" t="s">
        <v>116</v>
      </c>
      <c r="B75" s="60" t="s">
        <v>52</v>
      </c>
    </row>
    <row r="76" spans="1:2">
      <c r="A76" s="8" t="s">
        <v>117</v>
      </c>
      <c r="B76" s="60" t="s">
        <v>52</v>
      </c>
    </row>
    <row r="77" spans="1:2">
      <c r="A77" s="8" t="s">
        <v>118</v>
      </c>
      <c r="B77" s="60" t="s">
        <v>52</v>
      </c>
    </row>
    <row r="78" spans="1:2">
      <c r="A78" s="8" t="s">
        <v>119</v>
      </c>
      <c r="B78" s="60" t="s">
        <v>52</v>
      </c>
    </row>
    <row r="79" spans="1:2" ht="22.8">
      <c r="A79" s="8" t="s">
        <v>120</v>
      </c>
      <c r="B79" s="60" t="s">
        <v>52</v>
      </c>
    </row>
    <row r="80" spans="1:2" ht="22.8">
      <c r="A80" s="8" t="s">
        <v>121</v>
      </c>
      <c r="B80" s="60" t="s">
        <v>52</v>
      </c>
    </row>
    <row r="81" spans="1:2" ht="22.8">
      <c r="A81" s="8" t="s">
        <v>122</v>
      </c>
      <c r="B81" s="60" t="s">
        <v>52</v>
      </c>
    </row>
    <row r="82" spans="1:2" ht="22.8">
      <c r="A82" s="8" t="s">
        <v>123</v>
      </c>
      <c r="B82" s="60" t="s">
        <v>52</v>
      </c>
    </row>
    <row r="83" spans="1:2">
      <c r="A83" s="8" t="s">
        <v>124</v>
      </c>
      <c r="B83" s="60" t="s">
        <v>52</v>
      </c>
    </row>
    <row r="84" spans="1:2">
      <c r="A84" s="8" t="s">
        <v>125</v>
      </c>
      <c r="B84" s="60" t="s">
        <v>52</v>
      </c>
    </row>
    <row r="85" spans="1:2">
      <c r="A85" s="8" t="s">
        <v>126</v>
      </c>
      <c r="B85" s="60" t="s">
        <v>52</v>
      </c>
    </row>
    <row r="86" spans="1:2">
      <c r="A86" s="8" t="s">
        <v>127</v>
      </c>
      <c r="B86" s="60" t="s">
        <v>52</v>
      </c>
    </row>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workbookViewId="0">
      <selection activeCell="B19" sqref="B19"/>
    </sheetView>
  </sheetViews>
  <sheetFormatPr defaultColWidth="8.77734375" defaultRowHeight="10.199999999999999"/>
  <cols>
    <col min="1" max="1" width="2.5546875" style="13" bestFit="1" customWidth="1"/>
    <col min="2" max="2" width="57.77734375" style="13" bestFit="1" customWidth="1"/>
    <col min="3" max="3" width="7.33203125" style="3" bestFit="1" customWidth="1"/>
    <col min="4" max="4" width="33.21875" style="6" customWidth="1"/>
    <col min="5" max="5" width="40.44140625" style="13" customWidth="1"/>
    <col min="6" max="16384" width="8.77734375" style="13"/>
  </cols>
  <sheetData>
    <row r="1" spans="1:5" s="49" customFormat="1">
      <c r="A1" s="10" t="s">
        <v>242</v>
      </c>
      <c r="B1" s="48" t="s">
        <v>594</v>
      </c>
      <c r="C1" s="48" t="s">
        <v>944</v>
      </c>
      <c r="D1" s="28" t="s">
        <v>425</v>
      </c>
      <c r="E1" s="10" t="s">
        <v>187</v>
      </c>
    </row>
    <row r="2" spans="1:5" s="41" customFormat="1">
      <c r="A2" s="41">
        <v>1</v>
      </c>
      <c r="B2" s="43" t="s">
        <v>829</v>
      </c>
      <c r="C2" s="52" t="s">
        <v>42</v>
      </c>
      <c r="D2" s="18" t="s">
        <v>852</v>
      </c>
      <c r="E2" s="41" t="s">
        <v>243</v>
      </c>
    </row>
    <row r="3" spans="1:5" s="41" customFormat="1" ht="51">
      <c r="A3" s="41">
        <f t="shared" ref="A3:A24" si="0">SUM(A2+1)</f>
        <v>2</v>
      </c>
      <c r="B3" s="43" t="s">
        <v>830</v>
      </c>
      <c r="C3" s="52" t="s">
        <v>42</v>
      </c>
      <c r="D3" s="18" t="s">
        <v>853</v>
      </c>
      <c r="E3" s="41" t="s">
        <v>854</v>
      </c>
    </row>
    <row r="4" spans="1:5" s="41" customFormat="1">
      <c r="A4" s="41">
        <f t="shared" si="0"/>
        <v>3</v>
      </c>
      <c r="B4" s="43" t="s">
        <v>831</v>
      </c>
      <c r="C4" s="52" t="s">
        <v>42</v>
      </c>
      <c r="D4" s="18" t="s">
        <v>856</v>
      </c>
      <c r="E4" s="41" t="s">
        <v>855</v>
      </c>
    </row>
    <row r="5" spans="1:5" s="41" customFormat="1">
      <c r="A5" s="41">
        <f t="shared" si="0"/>
        <v>4</v>
      </c>
      <c r="B5" s="43" t="s">
        <v>832</v>
      </c>
      <c r="C5" s="52" t="s">
        <v>42</v>
      </c>
      <c r="D5" s="18" t="s">
        <v>856</v>
      </c>
      <c r="E5" s="41" t="s">
        <v>855</v>
      </c>
    </row>
    <row r="6" spans="1:5" s="41" customFormat="1">
      <c r="A6" s="41">
        <f t="shared" si="0"/>
        <v>5</v>
      </c>
      <c r="B6" s="43" t="s">
        <v>833</v>
      </c>
      <c r="C6" s="52" t="s">
        <v>42</v>
      </c>
      <c r="D6" s="18" t="s">
        <v>257</v>
      </c>
      <c r="E6" s="41" t="s">
        <v>437</v>
      </c>
    </row>
    <row r="7" spans="1:5" s="41" customFormat="1">
      <c r="A7" s="41">
        <f t="shared" si="0"/>
        <v>6</v>
      </c>
      <c r="B7" s="43" t="s">
        <v>834</v>
      </c>
      <c r="C7" s="52" t="s">
        <v>42</v>
      </c>
      <c r="D7" s="18" t="s">
        <v>246</v>
      </c>
      <c r="E7" s="41" t="s">
        <v>245</v>
      </c>
    </row>
    <row r="8" spans="1:5" s="41" customFormat="1">
      <c r="A8" s="41">
        <f t="shared" si="0"/>
        <v>7</v>
      </c>
      <c r="B8" s="43" t="s">
        <v>835</v>
      </c>
      <c r="C8" s="52" t="s">
        <v>42</v>
      </c>
      <c r="D8" s="18" t="s">
        <v>857</v>
      </c>
      <c r="E8" s="41" t="s">
        <v>858</v>
      </c>
    </row>
    <row r="9" spans="1:5" s="41" customFormat="1">
      <c r="A9" s="41">
        <f t="shared" si="0"/>
        <v>8</v>
      </c>
      <c r="B9" s="43" t="s">
        <v>836</v>
      </c>
      <c r="C9" s="52" t="s">
        <v>42</v>
      </c>
      <c r="D9" s="18" t="s">
        <v>859</v>
      </c>
      <c r="E9" s="41" t="s">
        <v>860</v>
      </c>
    </row>
    <row r="10" spans="1:5" s="41" customFormat="1">
      <c r="A10" s="41">
        <f t="shared" si="0"/>
        <v>9</v>
      </c>
      <c r="B10" s="43" t="s">
        <v>837</v>
      </c>
      <c r="C10" s="52" t="s">
        <v>42</v>
      </c>
      <c r="D10" s="18" t="s">
        <v>861</v>
      </c>
      <c r="E10" s="41" t="s">
        <v>862</v>
      </c>
    </row>
    <row r="11" spans="1:5" s="41" customFormat="1">
      <c r="A11" s="41">
        <f t="shared" si="0"/>
        <v>10</v>
      </c>
      <c r="B11" s="43" t="s">
        <v>838</v>
      </c>
      <c r="C11" s="52" t="s">
        <v>42</v>
      </c>
      <c r="D11" s="18" t="s">
        <v>863</v>
      </c>
      <c r="E11" s="18" t="s">
        <v>864</v>
      </c>
    </row>
    <row r="12" spans="1:5" s="41" customFormat="1">
      <c r="A12" s="41">
        <f t="shared" si="0"/>
        <v>11</v>
      </c>
      <c r="B12" s="43" t="s">
        <v>839</v>
      </c>
      <c r="C12" s="52" t="s">
        <v>42</v>
      </c>
      <c r="D12" s="18" t="s">
        <v>865</v>
      </c>
      <c r="E12" s="41" t="s">
        <v>866</v>
      </c>
    </row>
    <row r="13" spans="1:5" s="41" customFormat="1">
      <c r="A13" s="41">
        <f t="shared" si="0"/>
        <v>12</v>
      </c>
      <c r="B13" s="41" t="s">
        <v>840</v>
      </c>
      <c r="C13" s="52" t="s">
        <v>42</v>
      </c>
      <c r="D13" s="5" t="s">
        <v>867</v>
      </c>
      <c r="E13" s="41" t="s">
        <v>868</v>
      </c>
    </row>
    <row r="14" spans="1:5" s="41" customFormat="1" ht="20.399999999999999">
      <c r="A14" s="41">
        <f t="shared" si="0"/>
        <v>13</v>
      </c>
      <c r="B14" s="43" t="s">
        <v>841</v>
      </c>
      <c r="C14" s="52" t="s">
        <v>42</v>
      </c>
      <c r="D14" s="18" t="s">
        <v>249</v>
      </c>
      <c r="E14" s="41" t="s">
        <v>869</v>
      </c>
    </row>
    <row r="15" spans="1:5" s="41" customFormat="1" ht="20.399999999999999">
      <c r="A15" s="41">
        <f t="shared" si="0"/>
        <v>14</v>
      </c>
      <c r="B15" s="53" t="s">
        <v>842</v>
      </c>
      <c r="C15" s="52" t="s">
        <v>42</v>
      </c>
      <c r="D15" s="54" t="s">
        <v>871</v>
      </c>
      <c r="E15" s="41" t="s">
        <v>872</v>
      </c>
    </row>
    <row r="16" spans="1:5" s="41" customFormat="1" ht="20.399999999999999">
      <c r="A16" s="41">
        <f t="shared" si="0"/>
        <v>15</v>
      </c>
      <c r="B16" s="41" t="s">
        <v>843</v>
      </c>
      <c r="C16" s="52" t="s">
        <v>42</v>
      </c>
      <c r="D16" s="5" t="s">
        <v>873</v>
      </c>
      <c r="E16" s="41" t="s">
        <v>874</v>
      </c>
    </row>
    <row r="17" spans="1:5" s="41" customFormat="1">
      <c r="A17" s="41">
        <f t="shared" si="0"/>
        <v>16</v>
      </c>
      <c r="B17" s="41" t="s">
        <v>844</v>
      </c>
      <c r="C17" s="52" t="s">
        <v>42</v>
      </c>
      <c r="D17" s="5" t="s">
        <v>875</v>
      </c>
      <c r="E17" s="41" t="s">
        <v>876</v>
      </c>
    </row>
    <row r="18" spans="1:5" s="41" customFormat="1">
      <c r="A18" s="41">
        <f t="shared" si="0"/>
        <v>17</v>
      </c>
      <c r="B18" s="41" t="s">
        <v>845</v>
      </c>
      <c r="C18" s="52" t="s">
        <v>42</v>
      </c>
      <c r="D18" s="5" t="s">
        <v>877</v>
      </c>
      <c r="E18" s="41" t="s">
        <v>878</v>
      </c>
    </row>
    <row r="19" spans="1:5" s="41" customFormat="1" ht="30.6">
      <c r="A19" s="41">
        <f t="shared" si="0"/>
        <v>18</v>
      </c>
      <c r="B19" s="41" t="s">
        <v>846</v>
      </c>
      <c r="C19" s="52" t="s">
        <v>42</v>
      </c>
      <c r="D19" s="5" t="s">
        <v>879</v>
      </c>
      <c r="E19" s="41" t="s">
        <v>880</v>
      </c>
    </row>
    <row r="20" spans="1:5" s="41" customFormat="1" ht="20.399999999999999">
      <c r="A20" s="41">
        <f t="shared" si="0"/>
        <v>19</v>
      </c>
      <c r="B20" s="41" t="s">
        <v>847</v>
      </c>
      <c r="C20" s="52" t="s">
        <v>42</v>
      </c>
      <c r="D20" s="5" t="s">
        <v>881</v>
      </c>
      <c r="E20" s="41" t="s">
        <v>882</v>
      </c>
    </row>
    <row r="21" spans="1:5" s="41" customFormat="1" ht="30.6">
      <c r="A21" s="41">
        <f t="shared" si="0"/>
        <v>20</v>
      </c>
      <c r="B21" s="41" t="s">
        <v>848</v>
      </c>
      <c r="C21" s="52" t="s">
        <v>42</v>
      </c>
      <c r="D21" s="5" t="s">
        <v>884</v>
      </c>
      <c r="E21" s="41" t="s">
        <v>885</v>
      </c>
    </row>
    <row r="22" spans="1:5" s="41" customFormat="1" ht="20.399999999999999">
      <c r="A22" s="41">
        <f t="shared" si="0"/>
        <v>21</v>
      </c>
      <c r="B22" s="41" t="s">
        <v>849</v>
      </c>
      <c r="C22" s="52" t="s">
        <v>42</v>
      </c>
      <c r="D22" s="5" t="s">
        <v>886</v>
      </c>
      <c r="E22" s="41" t="s">
        <v>887</v>
      </c>
    </row>
    <row r="23" spans="1:5" s="41" customFormat="1" ht="20.399999999999999">
      <c r="A23" s="41">
        <f t="shared" si="0"/>
        <v>22</v>
      </c>
      <c r="B23" s="41" t="s">
        <v>850</v>
      </c>
      <c r="C23" s="52" t="s">
        <v>42</v>
      </c>
      <c r="D23" s="5" t="s">
        <v>867</v>
      </c>
      <c r="E23" s="41" t="s">
        <v>888</v>
      </c>
    </row>
    <row r="24" spans="1:5" s="41" customFormat="1" ht="20.399999999999999">
      <c r="A24" s="41">
        <f t="shared" si="0"/>
        <v>23</v>
      </c>
      <c r="B24" s="41" t="s">
        <v>851</v>
      </c>
      <c r="C24" s="52" t="s">
        <v>42</v>
      </c>
      <c r="D24" s="5" t="s">
        <v>889</v>
      </c>
      <c r="E24" s="41" t="s">
        <v>890</v>
      </c>
    </row>
    <row r="25" spans="1:5" s="41" customFormat="1">
      <c r="C25" s="11"/>
      <c r="D25" s="5"/>
    </row>
    <row r="26" spans="1:5" s="41" customFormat="1">
      <c r="C26" s="11"/>
      <c r="D26" s="5"/>
    </row>
    <row r="27" spans="1:5" s="41" customFormat="1">
      <c r="C27" s="11"/>
      <c r="D27" s="5"/>
    </row>
    <row r="28" spans="1:5" s="41" customFormat="1">
      <c r="C28" s="11"/>
      <c r="D28" s="5"/>
    </row>
    <row r="29" spans="1:5" s="41" customFormat="1">
      <c r="C29" s="11"/>
      <c r="D29" s="5"/>
    </row>
    <row r="30" spans="1:5" s="41" customFormat="1">
      <c r="C30" s="11"/>
      <c r="D30" s="5"/>
    </row>
    <row r="31" spans="1:5" s="41" customFormat="1">
      <c r="C31" s="11"/>
      <c r="D31" s="5"/>
    </row>
    <row r="32" spans="1:5" s="41" customFormat="1">
      <c r="C32" s="11"/>
      <c r="D32" s="5"/>
    </row>
    <row r="33" spans="3:4" s="41" customFormat="1">
      <c r="C33" s="11"/>
      <c r="D33" s="5"/>
    </row>
    <row r="34" spans="3:4" s="41" customFormat="1">
      <c r="C34" s="11"/>
      <c r="D34" s="5"/>
    </row>
    <row r="35" spans="3:4" s="41" customFormat="1">
      <c r="C35" s="11"/>
      <c r="D35" s="5"/>
    </row>
    <row r="36" spans="3:4" s="41" customFormat="1">
      <c r="C36" s="11"/>
      <c r="D36" s="5"/>
    </row>
    <row r="37" spans="3:4" s="41" customFormat="1">
      <c r="C37" s="11"/>
      <c r="D37" s="5"/>
    </row>
    <row r="38" spans="3:4" s="41" customFormat="1">
      <c r="C38" s="11"/>
      <c r="D38" s="5"/>
    </row>
    <row r="39" spans="3:4" s="41" customFormat="1">
      <c r="C39" s="11"/>
      <c r="D39" s="5"/>
    </row>
    <row r="40" spans="3:4" s="41" customFormat="1">
      <c r="C40" s="11"/>
      <c r="D40" s="5"/>
    </row>
    <row r="41" spans="3:4" s="41" customFormat="1">
      <c r="C41" s="11"/>
      <c r="D41" s="5"/>
    </row>
    <row r="42" spans="3:4" s="41" customFormat="1">
      <c r="C42" s="11"/>
      <c r="D42" s="5"/>
    </row>
    <row r="43" spans="3:4" s="41" customFormat="1">
      <c r="C43" s="11"/>
      <c r="D43" s="5"/>
    </row>
    <row r="44" spans="3:4" s="41" customFormat="1">
      <c r="C44" s="11"/>
      <c r="D44" s="5"/>
    </row>
    <row r="45" spans="3:4" s="41" customFormat="1">
      <c r="C45" s="11"/>
      <c r="D45" s="5"/>
    </row>
    <row r="46" spans="3:4" s="41" customFormat="1">
      <c r="C46" s="11"/>
      <c r="D46" s="5"/>
    </row>
    <row r="47" spans="3:4" s="41" customFormat="1">
      <c r="C47" s="11"/>
      <c r="D47" s="5"/>
    </row>
    <row r="48" spans="3:4" s="41" customFormat="1">
      <c r="C48" s="11"/>
      <c r="D48" s="5"/>
    </row>
    <row r="49" spans="3:4" s="41" customFormat="1">
      <c r="C49" s="11"/>
      <c r="D49" s="5"/>
    </row>
    <row r="50" spans="3:4" s="41" customFormat="1">
      <c r="C50" s="11"/>
      <c r="D50" s="5"/>
    </row>
    <row r="51" spans="3:4" s="41" customFormat="1">
      <c r="C51" s="11"/>
      <c r="D51" s="5"/>
    </row>
    <row r="52" spans="3:4" s="41" customFormat="1">
      <c r="C52" s="11"/>
      <c r="D52" s="5"/>
    </row>
    <row r="53" spans="3:4" s="41" customFormat="1">
      <c r="C53" s="11"/>
      <c r="D53" s="5"/>
    </row>
    <row r="54" spans="3:4" s="41" customFormat="1">
      <c r="C54" s="11"/>
      <c r="D54" s="5"/>
    </row>
    <row r="55" spans="3:4" s="41" customFormat="1">
      <c r="C55" s="11"/>
      <c r="D55" s="5"/>
    </row>
    <row r="56" spans="3:4" s="41" customFormat="1">
      <c r="C56" s="11"/>
      <c r="D56" s="5"/>
    </row>
    <row r="57" spans="3:4" s="41" customFormat="1">
      <c r="C57" s="11"/>
      <c r="D57" s="5"/>
    </row>
    <row r="58" spans="3:4" s="41" customFormat="1">
      <c r="C58" s="11"/>
      <c r="D58" s="5"/>
    </row>
    <row r="59" spans="3:4" s="41" customFormat="1">
      <c r="C59" s="11"/>
      <c r="D59" s="5"/>
    </row>
    <row r="60" spans="3:4" s="41" customFormat="1">
      <c r="C60" s="11"/>
      <c r="D60" s="5"/>
    </row>
    <row r="61" spans="3:4" s="41" customFormat="1">
      <c r="C61" s="11"/>
      <c r="D61" s="5"/>
    </row>
    <row r="62" spans="3:4" s="41" customFormat="1">
      <c r="C62" s="11"/>
      <c r="D62" s="5"/>
    </row>
    <row r="63" spans="3:4" s="41" customFormat="1">
      <c r="C63" s="11"/>
      <c r="D63" s="5"/>
    </row>
    <row r="64" spans="3:4" s="41" customFormat="1">
      <c r="C64" s="11"/>
      <c r="D64" s="5"/>
    </row>
    <row r="65" spans="3:4" s="41" customFormat="1">
      <c r="C65" s="11"/>
      <c r="D65" s="5"/>
    </row>
    <row r="66" spans="3:4" s="41" customFormat="1">
      <c r="C66" s="11"/>
      <c r="D66" s="5"/>
    </row>
    <row r="67" spans="3:4" s="41" customFormat="1">
      <c r="C67" s="11"/>
      <c r="D67" s="5"/>
    </row>
    <row r="68" spans="3:4" s="41" customFormat="1">
      <c r="C68" s="11"/>
      <c r="D68" s="5"/>
    </row>
    <row r="69" spans="3:4" s="41" customFormat="1">
      <c r="C69" s="11"/>
      <c r="D69" s="5"/>
    </row>
    <row r="70" spans="3:4" s="41" customFormat="1">
      <c r="C70" s="11"/>
      <c r="D70" s="5"/>
    </row>
    <row r="71" spans="3:4" s="41" customFormat="1">
      <c r="C71" s="11"/>
      <c r="D71" s="5"/>
    </row>
    <row r="72" spans="3:4" s="41" customFormat="1">
      <c r="C72" s="11"/>
      <c r="D72" s="5"/>
    </row>
    <row r="73" spans="3:4" s="41" customFormat="1">
      <c r="C73" s="11"/>
      <c r="D73" s="5"/>
    </row>
    <row r="74" spans="3:4" s="41" customFormat="1">
      <c r="C74" s="11"/>
      <c r="D74" s="5"/>
    </row>
    <row r="75" spans="3:4" s="41" customFormat="1">
      <c r="C75" s="11"/>
      <c r="D75" s="5"/>
    </row>
    <row r="76" spans="3:4" s="41" customFormat="1">
      <c r="C76" s="11"/>
      <c r="D76" s="5"/>
    </row>
    <row r="77" spans="3:4" s="41" customFormat="1">
      <c r="C77" s="11"/>
      <c r="D77" s="5"/>
    </row>
    <row r="78" spans="3:4" s="41" customFormat="1">
      <c r="C78" s="11"/>
      <c r="D78" s="5"/>
    </row>
    <row r="79" spans="3:4" s="41" customFormat="1">
      <c r="C79" s="11"/>
      <c r="D79" s="5"/>
    </row>
    <row r="80" spans="3:4" s="41" customFormat="1">
      <c r="C80" s="11"/>
      <c r="D80" s="5"/>
    </row>
    <row r="81" spans="3:4" s="41" customFormat="1">
      <c r="C81" s="11"/>
      <c r="D81" s="5"/>
    </row>
    <row r="82" spans="3:4" s="41" customFormat="1">
      <c r="C82" s="11"/>
      <c r="D82" s="5"/>
    </row>
    <row r="83" spans="3:4" s="41" customFormat="1">
      <c r="C83" s="11"/>
      <c r="D83" s="5"/>
    </row>
    <row r="84" spans="3:4" s="41" customFormat="1">
      <c r="C84" s="11"/>
      <c r="D84" s="5"/>
    </row>
    <row r="85" spans="3:4" s="41" customFormat="1">
      <c r="C85" s="11"/>
      <c r="D85" s="5"/>
    </row>
    <row r="86" spans="3:4" s="41" customFormat="1">
      <c r="C86" s="11"/>
      <c r="D86" s="5"/>
    </row>
    <row r="87" spans="3:4" s="41" customFormat="1">
      <c r="C87" s="11"/>
      <c r="D87" s="5"/>
    </row>
    <row r="88" spans="3:4" s="41" customFormat="1">
      <c r="C88" s="11"/>
      <c r="D88" s="5"/>
    </row>
    <row r="89" spans="3:4" s="41" customFormat="1">
      <c r="C89" s="11"/>
      <c r="D89" s="5"/>
    </row>
    <row r="90" spans="3:4" s="41" customFormat="1">
      <c r="C90" s="11"/>
      <c r="D90" s="5"/>
    </row>
    <row r="91" spans="3:4" s="41" customFormat="1">
      <c r="C91" s="11"/>
      <c r="D91" s="5"/>
    </row>
    <row r="92" spans="3:4" s="41" customFormat="1">
      <c r="C92" s="11"/>
      <c r="D92" s="5"/>
    </row>
    <row r="93" spans="3:4" s="41" customFormat="1">
      <c r="C93" s="11"/>
      <c r="D93" s="5"/>
    </row>
    <row r="94" spans="3:4" s="41" customFormat="1">
      <c r="C94" s="11"/>
      <c r="D94" s="5"/>
    </row>
    <row r="95" spans="3:4" s="41" customFormat="1">
      <c r="C95" s="11"/>
      <c r="D95" s="5"/>
    </row>
    <row r="96" spans="3:4" s="41" customFormat="1">
      <c r="C96" s="11"/>
      <c r="D96" s="5"/>
    </row>
    <row r="97" spans="3:4" s="41" customFormat="1">
      <c r="C97" s="11"/>
      <c r="D97" s="5"/>
    </row>
    <row r="98" spans="3:4" s="41" customFormat="1">
      <c r="C98" s="11"/>
      <c r="D98" s="5"/>
    </row>
    <row r="99" spans="3:4" s="41" customFormat="1">
      <c r="C99" s="11"/>
      <c r="D99" s="5"/>
    </row>
    <row r="100" spans="3:4" s="41" customFormat="1">
      <c r="C100" s="11"/>
      <c r="D100" s="5"/>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workbookViewId="0">
      <selection activeCell="E13" sqref="E13"/>
    </sheetView>
  </sheetViews>
  <sheetFormatPr defaultColWidth="8.77734375" defaultRowHeight="10.199999999999999"/>
  <cols>
    <col min="1" max="1" width="2.5546875" style="13" bestFit="1" customWidth="1"/>
    <col min="2" max="2" width="57.77734375" style="13" bestFit="1" customWidth="1"/>
    <col min="3" max="3" width="7.33203125" style="3" bestFit="1" customWidth="1"/>
    <col min="4" max="4" width="29.77734375" style="6" customWidth="1"/>
    <col min="5" max="5" width="40.44140625" style="6" customWidth="1"/>
    <col min="6" max="16384" width="8.77734375" style="13"/>
  </cols>
  <sheetData>
    <row r="1" spans="1:5" s="49" customFormat="1">
      <c r="A1" s="10" t="s">
        <v>242</v>
      </c>
      <c r="B1" s="48" t="s">
        <v>186</v>
      </c>
      <c r="C1" s="48" t="s">
        <v>944</v>
      </c>
      <c r="D1" s="28" t="s">
        <v>425</v>
      </c>
      <c r="E1" s="10" t="s">
        <v>187</v>
      </c>
    </row>
    <row r="2" spans="1:5" s="41" customFormat="1" ht="20.399999999999999">
      <c r="A2" s="41">
        <v>1</v>
      </c>
      <c r="B2" s="43" t="s">
        <v>188</v>
      </c>
      <c r="C2" s="52" t="s">
        <v>42</v>
      </c>
      <c r="D2" s="18" t="s">
        <v>891</v>
      </c>
      <c r="E2" s="5" t="s">
        <v>243</v>
      </c>
    </row>
    <row r="3" spans="1:5" s="41" customFormat="1" ht="51">
      <c r="A3" s="41">
        <f>SUM(A2+1)</f>
        <v>2</v>
      </c>
      <c r="B3" s="43" t="s">
        <v>188</v>
      </c>
      <c r="C3" s="52" t="s">
        <v>42</v>
      </c>
      <c r="D3" s="18" t="s">
        <v>892</v>
      </c>
      <c r="E3" s="5" t="s">
        <v>893</v>
      </c>
    </row>
    <row r="4" spans="1:5" s="41" customFormat="1" ht="20.399999999999999">
      <c r="A4" s="41">
        <f t="shared" ref="A4:A55" si="0">SUM(A3+1)</f>
        <v>3</v>
      </c>
      <c r="B4" s="43" t="s">
        <v>189</v>
      </c>
      <c r="C4" s="52" t="s">
        <v>42</v>
      </c>
      <c r="D4" s="18" t="s">
        <v>894</v>
      </c>
      <c r="E4" s="5" t="s">
        <v>895</v>
      </c>
    </row>
    <row r="5" spans="1:5" s="41" customFormat="1" ht="61.2">
      <c r="A5" s="41">
        <f t="shared" si="0"/>
        <v>4</v>
      </c>
      <c r="B5" s="43" t="s">
        <v>190</v>
      </c>
      <c r="C5" s="52" t="s">
        <v>42</v>
      </c>
      <c r="D5" s="18" t="s">
        <v>897</v>
      </c>
      <c r="E5" s="5" t="s">
        <v>898</v>
      </c>
    </row>
    <row r="6" spans="1:5" s="41" customFormat="1" ht="20.399999999999999">
      <c r="A6" s="41">
        <f t="shared" si="0"/>
        <v>5</v>
      </c>
      <c r="B6" s="43" t="s">
        <v>191</v>
      </c>
      <c r="C6" s="52" t="s">
        <v>42</v>
      </c>
      <c r="D6" s="18" t="s">
        <v>899</v>
      </c>
      <c r="E6" s="5" t="s">
        <v>900</v>
      </c>
    </row>
    <row r="7" spans="1:5" s="41" customFormat="1">
      <c r="A7" s="41">
        <f t="shared" si="0"/>
        <v>6</v>
      </c>
      <c r="B7" s="43" t="s">
        <v>192</v>
      </c>
      <c r="C7" s="52" t="s">
        <v>42</v>
      </c>
      <c r="D7" s="18" t="s">
        <v>247</v>
      </c>
      <c r="E7" s="5" t="s">
        <v>248</v>
      </c>
    </row>
    <row r="8" spans="1:5" s="41" customFormat="1">
      <c r="A8" s="41">
        <f t="shared" si="0"/>
        <v>7</v>
      </c>
      <c r="B8" s="43" t="s">
        <v>193</v>
      </c>
      <c r="C8" s="52" t="s">
        <v>42</v>
      </c>
      <c r="D8" s="18" t="s">
        <v>870</v>
      </c>
      <c r="E8" s="5" t="s">
        <v>901</v>
      </c>
    </row>
    <row r="9" spans="1:5" s="41" customFormat="1">
      <c r="A9" s="41">
        <f t="shared" si="0"/>
        <v>8</v>
      </c>
      <c r="B9" s="43" t="s">
        <v>194</v>
      </c>
      <c r="C9" s="52" t="s">
        <v>42</v>
      </c>
      <c r="D9" s="18" t="s">
        <v>250</v>
      </c>
      <c r="E9" s="5" t="s">
        <v>902</v>
      </c>
    </row>
    <row r="10" spans="1:5" s="41" customFormat="1" ht="20.399999999999999">
      <c r="A10" s="41">
        <f t="shared" si="0"/>
        <v>9</v>
      </c>
      <c r="B10" s="43" t="s">
        <v>195</v>
      </c>
      <c r="C10" s="52" t="s">
        <v>42</v>
      </c>
      <c r="D10" s="18" t="s">
        <v>903</v>
      </c>
      <c r="E10" s="5" t="s">
        <v>904</v>
      </c>
    </row>
    <row r="11" spans="1:5" s="41" customFormat="1">
      <c r="A11" s="41">
        <f t="shared" si="0"/>
        <v>10</v>
      </c>
      <c r="B11" s="43" t="s">
        <v>253</v>
      </c>
      <c r="C11" s="52" t="s">
        <v>42</v>
      </c>
      <c r="D11" s="18" t="s">
        <v>905</v>
      </c>
      <c r="E11" s="5" t="s">
        <v>906</v>
      </c>
    </row>
    <row r="12" spans="1:5" s="41" customFormat="1" ht="30.6">
      <c r="A12" s="41">
        <f t="shared" si="0"/>
        <v>11</v>
      </c>
      <c r="B12" s="43" t="s">
        <v>196</v>
      </c>
      <c r="C12" s="52" t="s">
        <v>42</v>
      </c>
      <c r="D12" s="18" t="s">
        <v>907</v>
      </c>
      <c r="E12" s="5" t="s">
        <v>908</v>
      </c>
    </row>
    <row r="13" spans="1:5" s="41" customFormat="1" ht="20.399999999999999">
      <c r="A13" s="41">
        <f t="shared" si="0"/>
        <v>12</v>
      </c>
      <c r="B13" s="41" t="s">
        <v>197</v>
      </c>
      <c r="C13" s="52" t="s">
        <v>42</v>
      </c>
      <c r="D13" s="5" t="s">
        <v>909</v>
      </c>
      <c r="E13" s="5" t="s">
        <v>910</v>
      </c>
    </row>
    <row r="14" spans="1:5" s="41" customFormat="1" ht="20.399999999999999">
      <c r="A14" s="41">
        <f t="shared" si="0"/>
        <v>13</v>
      </c>
      <c r="B14" s="43" t="s">
        <v>198</v>
      </c>
      <c r="C14" s="52" t="s">
        <v>42</v>
      </c>
      <c r="D14" s="18" t="s">
        <v>911</v>
      </c>
      <c r="E14" s="5" t="s">
        <v>912</v>
      </c>
    </row>
    <row r="15" spans="1:5" s="41" customFormat="1" ht="30.6">
      <c r="A15" s="41">
        <f t="shared" si="0"/>
        <v>14</v>
      </c>
      <c r="B15" s="53" t="s">
        <v>199</v>
      </c>
      <c r="C15" s="52" t="s">
        <v>42</v>
      </c>
      <c r="D15" s="54" t="s">
        <v>913</v>
      </c>
      <c r="E15" s="5" t="s">
        <v>914</v>
      </c>
    </row>
    <row r="16" spans="1:5" s="41" customFormat="1" ht="20.399999999999999">
      <c r="A16" s="41">
        <f t="shared" si="0"/>
        <v>15</v>
      </c>
      <c r="B16" s="41" t="s">
        <v>200</v>
      </c>
      <c r="C16" s="52" t="s">
        <v>42</v>
      </c>
      <c r="D16" s="5" t="s">
        <v>916</v>
      </c>
      <c r="E16" s="5" t="s">
        <v>915</v>
      </c>
    </row>
    <row r="17" spans="1:5" s="41" customFormat="1" ht="30.6">
      <c r="A17" s="41">
        <f t="shared" si="0"/>
        <v>16</v>
      </c>
      <c r="B17" s="41" t="s">
        <v>201</v>
      </c>
      <c r="C17" s="52" t="s">
        <v>42</v>
      </c>
      <c r="D17" s="5" t="s">
        <v>918</v>
      </c>
      <c r="E17" s="5" t="s">
        <v>919</v>
      </c>
    </row>
    <row r="18" spans="1:5" s="41" customFormat="1">
      <c r="A18" s="41">
        <f t="shared" si="0"/>
        <v>17</v>
      </c>
      <c r="B18" s="41" t="s">
        <v>202</v>
      </c>
      <c r="C18" s="52" t="s">
        <v>42</v>
      </c>
      <c r="D18" s="5" t="s">
        <v>883</v>
      </c>
      <c r="E18" s="5" t="s">
        <v>920</v>
      </c>
    </row>
    <row r="19" spans="1:5" s="41" customFormat="1" ht="20.399999999999999">
      <c r="A19" s="41">
        <f t="shared" si="0"/>
        <v>18</v>
      </c>
      <c r="B19" s="41" t="s">
        <v>203</v>
      </c>
      <c r="C19" s="52" t="s">
        <v>42</v>
      </c>
      <c r="D19" s="5" t="s">
        <v>922</v>
      </c>
      <c r="E19" s="5" t="s">
        <v>921</v>
      </c>
    </row>
    <row r="20" spans="1:5" s="41" customFormat="1" ht="20.399999999999999">
      <c r="A20" s="41">
        <f t="shared" si="0"/>
        <v>19</v>
      </c>
      <c r="B20" s="41" t="s">
        <v>204</v>
      </c>
      <c r="C20" s="52" t="s">
        <v>42</v>
      </c>
      <c r="D20" s="5" t="s">
        <v>923</v>
      </c>
      <c r="E20" s="5" t="s">
        <v>924</v>
      </c>
    </row>
    <row r="21" spans="1:5" s="41" customFormat="1" ht="20.399999999999999">
      <c r="A21" s="41">
        <f t="shared" si="0"/>
        <v>20</v>
      </c>
      <c r="B21" s="41" t="s">
        <v>205</v>
      </c>
      <c r="C21" s="52" t="s">
        <v>42</v>
      </c>
      <c r="D21" s="5" t="s">
        <v>925</v>
      </c>
      <c r="E21" s="5" t="s">
        <v>926</v>
      </c>
    </row>
    <row r="22" spans="1:5" s="41" customFormat="1" ht="20.399999999999999">
      <c r="A22" s="41">
        <f t="shared" si="0"/>
        <v>21</v>
      </c>
      <c r="B22" s="41" t="s">
        <v>206</v>
      </c>
      <c r="C22" s="52" t="s">
        <v>42</v>
      </c>
      <c r="D22" s="5" t="s">
        <v>927</v>
      </c>
      <c r="E22" s="5" t="s">
        <v>928</v>
      </c>
    </row>
    <row r="23" spans="1:5" s="41" customFormat="1" ht="20.399999999999999">
      <c r="A23" s="41">
        <f t="shared" si="0"/>
        <v>22</v>
      </c>
      <c r="B23" s="41" t="s">
        <v>207</v>
      </c>
      <c r="C23" s="52" t="s">
        <v>42</v>
      </c>
      <c r="D23" s="5" t="s">
        <v>929</v>
      </c>
      <c r="E23" s="5" t="s">
        <v>930</v>
      </c>
    </row>
    <row r="24" spans="1:5" s="41" customFormat="1" ht="20.399999999999999">
      <c r="A24" s="41">
        <f t="shared" si="0"/>
        <v>23</v>
      </c>
      <c r="B24" s="41" t="s">
        <v>208</v>
      </c>
      <c r="C24" s="52" t="s">
        <v>42</v>
      </c>
      <c r="D24" s="5" t="s">
        <v>931</v>
      </c>
      <c r="E24" s="5" t="s">
        <v>932</v>
      </c>
    </row>
    <row r="25" spans="1:5" s="41" customFormat="1" ht="61.2">
      <c r="A25" s="41">
        <f t="shared" si="0"/>
        <v>24</v>
      </c>
      <c r="B25" s="41" t="s">
        <v>209</v>
      </c>
      <c r="C25" s="52" t="s">
        <v>42</v>
      </c>
      <c r="D25" s="5" t="s">
        <v>596</v>
      </c>
      <c r="E25" s="5" t="s">
        <v>597</v>
      </c>
    </row>
    <row r="26" spans="1:5" s="41" customFormat="1" ht="20.399999999999999">
      <c r="A26" s="41">
        <f t="shared" si="0"/>
        <v>25</v>
      </c>
      <c r="B26" s="41" t="s">
        <v>210</v>
      </c>
      <c r="C26" s="52" t="s">
        <v>42</v>
      </c>
      <c r="D26" s="5" t="s">
        <v>599</v>
      </c>
      <c r="E26" s="5" t="s">
        <v>598</v>
      </c>
    </row>
    <row r="27" spans="1:5" s="41" customFormat="1">
      <c r="A27" s="41">
        <f t="shared" si="0"/>
        <v>26</v>
      </c>
      <c r="B27" s="41" t="s">
        <v>211</v>
      </c>
      <c r="C27" s="52" t="s">
        <v>42</v>
      </c>
      <c r="D27" s="5" t="s">
        <v>896</v>
      </c>
      <c r="E27" s="5" t="s">
        <v>600</v>
      </c>
    </row>
    <row r="28" spans="1:5" s="41" customFormat="1" ht="20.399999999999999">
      <c r="A28" s="41">
        <f t="shared" si="0"/>
        <v>27</v>
      </c>
      <c r="B28" s="41" t="s">
        <v>212</v>
      </c>
      <c r="C28" s="52" t="s">
        <v>42</v>
      </c>
      <c r="D28" s="5" t="s">
        <v>903</v>
      </c>
      <c r="E28" s="5" t="s">
        <v>601</v>
      </c>
    </row>
    <row r="29" spans="1:5" s="41" customFormat="1" ht="30.6">
      <c r="A29" s="41">
        <f t="shared" si="0"/>
        <v>28</v>
      </c>
      <c r="B29" s="41" t="s">
        <v>213</v>
      </c>
      <c r="C29" s="52" t="s">
        <v>42</v>
      </c>
      <c r="D29" s="5" t="s">
        <v>603</v>
      </c>
      <c r="E29" s="5" t="s">
        <v>602</v>
      </c>
    </row>
    <row r="30" spans="1:5" s="41" customFormat="1">
      <c r="A30" s="41">
        <f t="shared" si="0"/>
        <v>29</v>
      </c>
      <c r="B30" s="41" t="s">
        <v>214</v>
      </c>
      <c r="C30" s="52" t="s">
        <v>42</v>
      </c>
      <c r="D30" s="5" t="s">
        <v>251</v>
      </c>
      <c r="E30" s="5" t="s">
        <v>604</v>
      </c>
    </row>
    <row r="31" spans="1:5" s="41" customFormat="1" ht="20.399999999999999">
      <c r="A31" s="41">
        <f t="shared" si="0"/>
        <v>30</v>
      </c>
      <c r="B31" s="41" t="s">
        <v>215</v>
      </c>
      <c r="C31" s="52" t="s">
        <v>42</v>
      </c>
      <c r="D31" s="5" t="s">
        <v>605</v>
      </c>
      <c r="E31" s="5" t="s">
        <v>606</v>
      </c>
    </row>
    <row r="32" spans="1:5" s="41" customFormat="1" ht="20.399999999999999">
      <c r="A32" s="41">
        <f t="shared" si="0"/>
        <v>31</v>
      </c>
      <c r="B32" s="41" t="s">
        <v>218</v>
      </c>
      <c r="C32" s="52" t="s">
        <v>42</v>
      </c>
      <c r="D32" s="5" t="s">
        <v>608</v>
      </c>
      <c r="E32" s="5" t="s">
        <v>607</v>
      </c>
    </row>
    <row r="33" spans="1:5" s="41" customFormat="1" ht="30.6">
      <c r="A33" s="41">
        <f t="shared" si="0"/>
        <v>32</v>
      </c>
      <c r="B33" s="41" t="s">
        <v>219</v>
      </c>
      <c r="C33" s="52" t="s">
        <v>42</v>
      </c>
      <c r="D33" s="5" t="s">
        <v>610</v>
      </c>
      <c r="E33" s="5" t="s">
        <v>609</v>
      </c>
    </row>
    <row r="34" spans="1:5" s="41" customFormat="1" ht="30.6">
      <c r="A34" s="41">
        <f t="shared" si="0"/>
        <v>33</v>
      </c>
      <c r="B34" s="41" t="s">
        <v>220</v>
      </c>
      <c r="C34" s="52" t="s">
        <v>42</v>
      </c>
      <c r="D34" s="5" t="s">
        <v>611</v>
      </c>
      <c r="E34" s="5" t="s">
        <v>612</v>
      </c>
    </row>
    <row r="35" spans="1:5" s="41" customFormat="1" ht="20.399999999999999">
      <c r="A35" s="41">
        <f t="shared" si="0"/>
        <v>34</v>
      </c>
      <c r="B35" s="41" t="s">
        <v>221</v>
      </c>
      <c r="C35" s="52" t="s">
        <v>42</v>
      </c>
      <c r="D35" s="5" t="s">
        <v>613</v>
      </c>
      <c r="E35" s="5" t="s">
        <v>614</v>
      </c>
    </row>
    <row r="36" spans="1:5" s="41" customFormat="1" ht="40.799999999999997">
      <c r="A36" s="41">
        <f t="shared" si="0"/>
        <v>35</v>
      </c>
      <c r="B36" s="41" t="s">
        <v>222</v>
      </c>
      <c r="C36" s="52" t="s">
        <v>42</v>
      </c>
      <c r="D36" s="5" t="s">
        <v>616</v>
      </c>
      <c r="E36" s="5" t="s">
        <v>617</v>
      </c>
    </row>
    <row r="37" spans="1:5" s="41" customFormat="1" ht="40.799999999999997">
      <c r="A37" s="41">
        <f t="shared" si="0"/>
        <v>36</v>
      </c>
      <c r="B37" s="41" t="s">
        <v>223</v>
      </c>
      <c r="C37" s="52" t="s">
        <v>42</v>
      </c>
      <c r="D37" s="5" t="s">
        <v>618</v>
      </c>
      <c r="E37" s="5" t="s">
        <v>619</v>
      </c>
    </row>
    <row r="38" spans="1:5" s="41" customFormat="1">
      <c r="A38" s="41">
        <f t="shared" si="0"/>
        <v>37</v>
      </c>
      <c r="B38" s="41" t="s">
        <v>224</v>
      </c>
      <c r="C38" s="52" t="s">
        <v>42</v>
      </c>
      <c r="D38" s="5" t="s">
        <v>620</v>
      </c>
      <c r="E38" s="5" t="s">
        <v>621</v>
      </c>
    </row>
    <row r="39" spans="1:5" s="41" customFormat="1" ht="51">
      <c r="A39" s="41">
        <f t="shared" si="0"/>
        <v>38</v>
      </c>
      <c r="B39" s="41" t="s">
        <v>225</v>
      </c>
      <c r="C39" s="52" t="s">
        <v>42</v>
      </c>
      <c r="D39" s="5" t="s">
        <v>622</v>
      </c>
      <c r="E39" s="5" t="s">
        <v>623</v>
      </c>
    </row>
    <row r="40" spans="1:5" s="41" customFormat="1" ht="30.6">
      <c r="A40" s="41">
        <f t="shared" si="0"/>
        <v>39</v>
      </c>
      <c r="B40" s="41" t="s">
        <v>226</v>
      </c>
      <c r="C40" s="52" t="s">
        <v>42</v>
      </c>
      <c r="D40" s="5" t="s">
        <v>917</v>
      </c>
      <c r="E40" s="5" t="s">
        <v>624</v>
      </c>
    </row>
    <row r="41" spans="1:5" s="41" customFormat="1" ht="20.399999999999999">
      <c r="A41" s="41">
        <f t="shared" si="0"/>
        <v>40</v>
      </c>
      <c r="B41" s="41" t="s">
        <v>227</v>
      </c>
      <c r="C41" s="52" t="s">
        <v>42</v>
      </c>
      <c r="D41" s="5" t="s">
        <v>626</v>
      </c>
      <c r="E41" s="5" t="s">
        <v>625</v>
      </c>
    </row>
    <row r="42" spans="1:5" s="41" customFormat="1" ht="30.6">
      <c r="A42" s="41">
        <f t="shared" si="0"/>
        <v>41</v>
      </c>
      <c r="B42" s="41" t="s">
        <v>228</v>
      </c>
      <c r="C42" s="52" t="s">
        <v>42</v>
      </c>
      <c r="D42" s="5" t="s">
        <v>628</v>
      </c>
      <c r="E42" s="5" t="s">
        <v>627</v>
      </c>
    </row>
    <row r="43" spans="1:5" s="41" customFormat="1" ht="30.6">
      <c r="A43" s="41">
        <f t="shared" si="0"/>
        <v>42</v>
      </c>
      <c r="B43" s="41" t="s">
        <v>229</v>
      </c>
      <c r="C43" s="52" t="s">
        <v>42</v>
      </c>
      <c r="D43" s="5" t="s">
        <v>629</v>
      </c>
      <c r="E43" s="5" t="s">
        <v>630</v>
      </c>
    </row>
    <row r="44" spans="1:5" s="41" customFormat="1" ht="20.399999999999999">
      <c r="A44" s="41">
        <f t="shared" si="0"/>
        <v>43</v>
      </c>
      <c r="B44" s="41" t="s">
        <v>230</v>
      </c>
      <c r="C44" s="52" t="s">
        <v>42</v>
      </c>
      <c r="D44" s="5" t="s">
        <v>631</v>
      </c>
      <c r="E44" s="5" t="s">
        <v>632</v>
      </c>
    </row>
    <row r="45" spans="1:5" s="41" customFormat="1" ht="20.399999999999999">
      <c r="A45" s="41">
        <f t="shared" si="0"/>
        <v>44</v>
      </c>
      <c r="B45" s="41" t="s">
        <v>231</v>
      </c>
      <c r="C45" s="52" t="s">
        <v>42</v>
      </c>
      <c r="D45" s="5" t="s">
        <v>633</v>
      </c>
      <c r="E45" s="5" t="s">
        <v>634</v>
      </c>
    </row>
    <row r="46" spans="1:5" s="41" customFormat="1">
      <c r="A46" s="41">
        <f t="shared" si="0"/>
        <v>45</v>
      </c>
      <c r="B46" s="41" t="s">
        <v>232</v>
      </c>
      <c r="C46" s="52" t="s">
        <v>42</v>
      </c>
      <c r="D46" s="5" t="s">
        <v>635</v>
      </c>
      <c r="E46" s="5" t="s">
        <v>636</v>
      </c>
    </row>
    <row r="47" spans="1:5" s="41" customFormat="1">
      <c r="A47" s="41">
        <f t="shared" si="0"/>
        <v>46</v>
      </c>
      <c r="B47" s="41" t="s">
        <v>233</v>
      </c>
      <c r="C47" s="52" t="s">
        <v>42</v>
      </c>
      <c r="D47" s="5" t="s">
        <v>267</v>
      </c>
      <c r="E47" s="5" t="s">
        <v>637</v>
      </c>
    </row>
    <row r="48" spans="1:5" s="41" customFormat="1">
      <c r="A48" s="41">
        <f t="shared" si="0"/>
        <v>47</v>
      </c>
      <c r="B48" s="41" t="s">
        <v>234</v>
      </c>
      <c r="C48" s="52" t="s">
        <v>42</v>
      </c>
      <c r="D48" s="5" t="s">
        <v>638</v>
      </c>
      <c r="E48" s="5" t="s">
        <v>639</v>
      </c>
    </row>
    <row r="49" spans="1:5" s="41" customFormat="1" ht="20.399999999999999">
      <c r="A49" s="41">
        <f t="shared" si="0"/>
        <v>48</v>
      </c>
      <c r="B49" s="41" t="s">
        <v>235</v>
      </c>
      <c r="C49" s="52" t="s">
        <v>42</v>
      </c>
      <c r="D49" s="5" t="s">
        <v>640</v>
      </c>
      <c r="E49" s="5" t="s">
        <v>641</v>
      </c>
    </row>
    <row r="50" spans="1:5" s="41" customFormat="1" ht="30.6">
      <c r="A50" s="41">
        <f t="shared" si="0"/>
        <v>49</v>
      </c>
      <c r="B50" s="41" t="s">
        <v>236</v>
      </c>
      <c r="C50" s="52" t="s">
        <v>42</v>
      </c>
      <c r="D50" s="5" t="s">
        <v>642</v>
      </c>
      <c r="E50" s="5" t="s">
        <v>643</v>
      </c>
    </row>
    <row r="51" spans="1:5" s="41" customFormat="1" ht="30.6">
      <c r="A51" s="41">
        <f t="shared" si="0"/>
        <v>50</v>
      </c>
      <c r="B51" s="41" t="s">
        <v>237</v>
      </c>
      <c r="C51" s="52" t="s">
        <v>42</v>
      </c>
      <c r="D51" s="5" t="s">
        <v>644</v>
      </c>
      <c r="E51" s="5" t="s">
        <v>645</v>
      </c>
    </row>
    <row r="52" spans="1:5" s="41" customFormat="1" ht="30.6">
      <c r="A52" s="41">
        <f t="shared" si="0"/>
        <v>51</v>
      </c>
      <c r="B52" s="41" t="s">
        <v>238</v>
      </c>
      <c r="C52" s="52" t="s">
        <v>42</v>
      </c>
      <c r="D52" s="5" t="s">
        <v>615</v>
      </c>
      <c r="E52" s="5" t="s">
        <v>646</v>
      </c>
    </row>
    <row r="53" spans="1:5" s="41" customFormat="1" ht="30.6">
      <c r="A53" s="41">
        <f t="shared" si="0"/>
        <v>52</v>
      </c>
      <c r="B53" s="41" t="s">
        <v>239</v>
      </c>
      <c r="C53" s="52" t="s">
        <v>42</v>
      </c>
      <c r="D53" s="5" t="s">
        <v>647</v>
      </c>
      <c r="E53" s="5" t="s">
        <v>648</v>
      </c>
    </row>
    <row r="54" spans="1:5" s="41" customFormat="1" ht="30.6">
      <c r="A54" s="41">
        <f t="shared" si="0"/>
        <v>53</v>
      </c>
      <c r="B54" s="41" t="s">
        <v>240</v>
      </c>
      <c r="C54" s="52" t="s">
        <v>42</v>
      </c>
      <c r="D54" s="5" t="s">
        <v>649</v>
      </c>
      <c r="E54" s="5" t="s">
        <v>650</v>
      </c>
    </row>
    <row r="55" spans="1:5" s="41" customFormat="1" ht="61.2">
      <c r="A55" s="41">
        <f t="shared" si="0"/>
        <v>54</v>
      </c>
      <c r="B55" s="41" t="s">
        <v>241</v>
      </c>
      <c r="C55" s="52" t="s">
        <v>42</v>
      </c>
      <c r="D55" s="5" t="s">
        <v>651</v>
      </c>
      <c r="E55" s="5" t="s">
        <v>652</v>
      </c>
    </row>
    <row r="56" spans="1:5" s="41" customFormat="1">
      <c r="C56" s="11"/>
      <c r="D56" s="5"/>
      <c r="E56" s="5"/>
    </row>
    <row r="57" spans="1:5" s="41" customFormat="1">
      <c r="C57" s="11"/>
      <c r="D57" s="5"/>
      <c r="E57" s="5"/>
    </row>
    <row r="58" spans="1:5" s="41" customFormat="1">
      <c r="C58" s="11"/>
      <c r="D58" s="5"/>
      <c r="E58" s="5"/>
    </row>
    <row r="59" spans="1:5" s="41" customFormat="1">
      <c r="C59" s="11"/>
      <c r="D59" s="5"/>
      <c r="E59" s="5"/>
    </row>
    <row r="60" spans="1:5" s="41" customFormat="1">
      <c r="C60" s="11"/>
      <c r="D60" s="5"/>
      <c r="E60" s="5"/>
    </row>
    <row r="61" spans="1:5" s="41" customFormat="1">
      <c r="C61" s="11"/>
      <c r="D61" s="5"/>
      <c r="E61" s="5"/>
    </row>
    <row r="62" spans="1:5" s="41" customFormat="1">
      <c r="C62" s="11"/>
      <c r="D62" s="5"/>
      <c r="E62" s="5"/>
    </row>
    <row r="63" spans="1:5" s="41" customFormat="1">
      <c r="C63" s="11"/>
      <c r="D63" s="5"/>
      <c r="E63" s="5"/>
    </row>
    <row r="64" spans="1:5" s="41" customFormat="1">
      <c r="C64" s="11"/>
      <c r="D64" s="5"/>
      <c r="E64" s="5"/>
    </row>
    <row r="65" spans="3:5" s="41" customFormat="1">
      <c r="C65" s="11"/>
      <c r="D65" s="5"/>
      <c r="E65" s="5"/>
    </row>
    <row r="66" spans="3:5" s="41" customFormat="1">
      <c r="C66" s="11"/>
      <c r="D66" s="5"/>
      <c r="E66" s="5"/>
    </row>
    <row r="67" spans="3:5" s="41" customFormat="1">
      <c r="C67" s="11"/>
      <c r="D67" s="5"/>
      <c r="E67" s="5"/>
    </row>
    <row r="68" spans="3:5" s="41" customFormat="1">
      <c r="C68" s="11"/>
      <c r="D68" s="5"/>
      <c r="E68" s="5"/>
    </row>
    <row r="69" spans="3:5" s="41" customFormat="1">
      <c r="C69" s="11"/>
      <c r="D69" s="5"/>
      <c r="E69" s="5"/>
    </row>
    <row r="70" spans="3:5" s="41" customFormat="1">
      <c r="C70" s="11"/>
      <c r="D70" s="5"/>
      <c r="E70" s="5"/>
    </row>
    <row r="71" spans="3:5" s="41" customFormat="1">
      <c r="C71" s="11"/>
      <c r="D71" s="5"/>
      <c r="E71" s="5"/>
    </row>
    <row r="72" spans="3:5" s="41" customFormat="1">
      <c r="C72" s="11"/>
      <c r="D72" s="5"/>
      <c r="E72" s="5"/>
    </row>
    <row r="73" spans="3:5" s="41" customFormat="1">
      <c r="C73" s="11"/>
      <c r="D73" s="5"/>
      <c r="E73" s="5"/>
    </row>
    <row r="74" spans="3:5" s="41" customFormat="1">
      <c r="C74" s="11"/>
      <c r="D74" s="5"/>
      <c r="E74" s="5"/>
    </row>
    <row r="75" spans="3:5" s="41" customFormat="1">
      <c r="C75" s="11"/>
      <c r="D75" s="5"/>
      <c r="E75" s="5"/>
    </row>
    <row r="76" spans="3:5" s="41" customFormat="1">
      <c r="C76" s="11"/>
      <c r="D76" s="5"/>
      <c r="E76" s="5"/>
    </row>
    <row r="77" spans="3:5" s="41" customFormat="1">
      <c r="C77" s="11"/>
      <c r="D77" s="5"/>
      <c r="E77" s="5"/>
    </row>
    <row r="78" spans="3:5" s="41" customFormat="1">
      <c r="C78" s="11"/>
      <c r="D78" s="5"/>
      <c r="E78" s="5"/>
    </row>
    <row r="79" spans="3:5" s="41" customFormat="1">
      <c r="C79" s="11"/>
      <c r="D79" s="5"/>
      <c r="E79" s="5"/>
    </row>
    <row r="80" spans="3:5" s="41" customFormat="1">
      <c r="C80" s="11"/>
      <c r="D80" s="5"/>
      <c r="E80" s="5"/>
    </row>
    <row r="81" spans="3:5" s="41" customFormat="1">
      <c r="C81" s="11"/>
      <c r="D81" s="5"/>
      <c r="E81" s="5"/>
    </row>
    <row r="82" spans="3:5" s="41" customFormat="1">
      <c r="C82" s="11"/>
      <c r="D82" s="5"/>
      <c r="E82" s="5"/>
    </row>
    <row r="83" spans="3:5" s="41" customFormat="1">
      <c r="C83" s="11"/>
      <c r="D83" s="5"/>
      <c r="E83" s="5"/>
    </row>
    <row r="84" spans="3:5" s="41" customFormat="1">
      <c r="C84" s="11"/>
      <c r="D84" s="5"/>
      <c r="E84" s="5"/>
    </row>
    <row r="85" spans="3:5" s="41" customFormat="1">
      <c r="C85" s="11"/>
      <c r="D85" s="5"/>
      <c r="E85" s="5"/>
    </row>
    <row r="86" spans="3:5" s="41" customFormat="1">
      <c r="C86" s="11"/>
      <c r="D86" s="5"/>
      <c r="E86" s="5"/>
    </row>
    <row r="87" spans="3:5" s="41" customFormat="1">
      <c r="C87" s="11"/>
      <c r="D87" s="5"/>
      <c r="E87" s="5"/>
    </row>
    <row r="88" spans="3:5" s="41" customFormat="1">
      <c r="C88" s="11"/>
      <c r="D88" s="5"/>
      <c r="E88" s="5"/>
    </row>
    <row r="89" spans="3:5" s="41" customFormat="1">
      <c r="C89" s="11"/>
      <c r="D89" s="5"/>
      <c r="E89" s="5"/>
    </row>
    <row r="90" spans="3:5" s="41" customFormat="1">
      <c r="C90" s="11"/>
      <c r="D90" s="5"/>
      <c r="E90" s="5"/>
    </row>
    <row r="91" spans="3:5" s="41" customFormat="1">
      <c r="C91" s="11"/>
      <c r="D91" s="5"/>
      <c r="E91" s="5"/>
    </row>
    <row r="92" spans="3:5" s="41" customFormat="1">
      <c r="C92" s="11"/>
      <c r="D92" s="5"/>
      <c r="E92" s="5"/>
    </row>
    <row r="93" spans="3:5" s="41" customFormat="1">
      <c r="C93" s="11"/>
      <c r="D93" s="5"/>
      <c r="E93" s="5"/>
    </row>
    <row r="94" spans="3:5" s="41" customFormat="1">
      <c r="C94" s="11"/>
      <c r="D94" s="5"/>
      <c r="E94" s="5"/>
    </row>
    <row r="95" spans="3:5" s="41" customFormat="1">
      <c r="C95" s="11"/>
      <c r="D95" s="5"/>
      <c r="E95" s="5"/>
    </row>
    <row r="96" spans="3:5" s="41" customFormat="1">
      <c r="C96" s="11"/>
      <c r="D96" s="5"/>
      <c r="E96" s="5"/>
    </row>
    <row r="97" spans="3:5" s="41" customFormat="1">
      <c r="C97" s="11"/>
      <c r="D97" s="5"/>
      <c r="E97" s="5"/>
    </row>
    <row r="98" spans="3:5" s="41" customFormat="1">
      <c r="C98" s="11"/>
      <c r="D98" s="5"/>
      <c r="E98" s="5"/>
    </row>
    <row r="99" spans="3:5" s="41" customFormat="1">
      <c r="C99" s="11"/>
      <c r="D99" s="5"/>
      <c r="E99" s="5"/>
    </row>
    <row r="100" spans="3:5" s="41" customFormat="1">
      <c r="C100" s="11"/>
      <c r="D100" s="5"/>
      <c r="E100" s="5"/>
    </row>
  </sheetData>
  <phoneticPr fontId="1" type="noConversion"/>
  <pageMargins left="0.75" right="0.75" top="1" bottom="1" header="0.5" footer="0.5"/>
  <pageSetup orientation="portrait" horizontalDpi="200" verticalDpi="200" copies="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8"/>
  <sheetViews>
    <sheetView topLeftCell="A127" workbookViewId="0">
      <selection activeCell="E147" sqref="E147"/>
    </sheetView>
  </sheetViews>
  <sheetFormatPr defaultColWidth="8.77734375" defaultRowHeight="10.199999999999999"/>
  <cols>
    <col min="1" max="1" width="3.5546875" style="13" bestFit="1" customWidth="1"/>
    <col min="2" max="2" width="52.21875" style="13" bestFit="1" customWidth="1"/>
    <col min="3" max="3" width="9.5546875" style="3" bestFit="1" customWidth="1"/>
    <col min="4" max="4" width="7.33203125" style="3" bestFit="1" customWidth="1"/>
    <col min="5" max="5" width="17.21875" style="3" bestFit="1" customWidth="1"/>
    <col min="6" max="6" width="61.5546875" style="6" customWidth="1"/>
    <col min="7" max="16384" width="8.77734375" style="13"/>
  </cols>
  <sheetData>
    <row r="1" spans="1:6" s="49" customFormat="1">
      <c r="A1" s="10" t="s">
        <v>242</v>
      </c>
      <c r="B1" s="48" t="s">
        <v>595</v>
      </c>
      <c r="C1" s="28" t="s">
        <v>268</v>
      </c>
      <c r="D1" s="48" t="s">
        <v>944</v>
      </c>
      <c r="E1" s="28" t="s">
        <v>424</v>
      </c>
      <c r="F1" s="10" t="s">
        <v>423</v>
      </c>
    </row>
    <row r="2" spans="1:6" s="41" customFormat="1" ht="20.399999999999999">
      <c r="A2" s="41">
        <v>1</v>
      </c>
      <c r="B2" s="43" t="s">
        <v>271</v>
      </c>
      <c r="C2" s="2" t="s">
        <v>421</v>
      </c>
      <c r="D2" s="52" t="s">
        <v>42</v>
      </c>
      <c r="E2" s="2" t="s">
        <v>244</v>
      </c>
      <c r="F2" s="5" t="s">
        <v>422</v>
      </c>
    </row>
    <row r="3" spans="1:6" s="41" customFormat="1">
      <c r="A3" s="41">
        <f t="shared" ref="A3:A34" si="0">SUM(A2+1)</f>
        <v>2</v>
      </c>
      <c r="B3" s="43" t="s">
        <v>278</v>
      </c>
      <c r="C3" s="2" t="s">
        <v>441</v>
      </c>
      <c r="D3" s="52" t="s">
        <v>42</v>
      </c>
      <c r="E3" s="2" t="s">
        <v>244</v>
      </c>
      <c r="F3" s="5" t="s">
        <v>440</v>
      </c>
    </row>
    <row r="4" spans="1:6" s="41" customFormat="1" ht="20.399999999999999">
      <c r="A4" s="41">
        <f t="shared" si="0"/>
        <v>3</v>
      </c>
      <c r="B4" s="46" t="s">
        <v>286</v>
      </c>
      <c r="C4" s="11" t="s">
        <v>459</v>
      </c>
      <c r="D4" s="52" t="s">
        <v>42</v>
      </c>
      <c r="E4" s="11" t="s">
        <v>244</v>
      </c>
      <c r="F4" s="5" t="s">
        <v>458</v>
      </c>
    </row>
    <row r="5" spans="1:6" s="41" customFormat="1">
      <c r="A5" s="41">
        <f t="shared" si="0"/>
        <v>4</v>
      </c>
      <c r="B5" s="46" t="s">
        <v>292</v>
      </c>
      <c r="C5" s="11" t="s">
        <v>471</v>
      </c>
      <c r="D5" s="52" t="s">
        <v>42</v>
      </c>
      <c r="E5" s="11" t="s">
        <v>244</v>
      </c>
      <c r="F5" s="5" t="s">
        <v>470</v>
      </c>
    </row>
    <row r="6" spans="1:6" s="41" customFormat="1" ht="20.399999999999999">
      <c r="A6" s="41">
        <f t="shared" si="0"/>
        <v>5</v>
      </c>
      <c r="B6" s="46" t="s">
        <v>310</v>
      </c>
      <c r="C6" s="11" t="s">
        <v>511</v>
      </c>
      <c r="D6" s="52" t="s">
        <v>42</v>
      </c>
      <c r="E6" s="11" t="s">
        <v>244</v>
      </c>
      <c r="F6" s="5" t="s">
        <v>510</v>
      </c>
    </row>
    <row r="7" spans="1:6" s="41" customFormat="1">
      <c r="A7" s="41">
        <f t="shared" si="0"/>
        <v>6</v>
      </c>
      <c r="B7" s="46" t="s">
        <v>313</v>
      </c>
      <c r="C7" s="11" t="s">
        <v>517</v>
      </c>
      <c r="D7" s="52" t="s">
        <v>42</v>
      </c>
      <c r="E7" s="11" t="s">
        <v>244</v>
      </c>
      <c r="F7" s="5" t="s">
        <v>516</v>
      </c>
    </row>
    <row r="8" spans="1:6" s="41" customFormat="1">
      <c r="A8" s="41">
        <f t="shared" si="0"/>
        <v>7</v>
      </c>
      <c r="B8" s="46" t="s">
        <v>315</v>
      </c>
      <c r="C8" s="11" t="s">
        <v>521</v>
      </c>
      <c r="D8" s="52" t="s">
        <v>42</v>
      </c>
      <c r="E8" s="11" t="s">
        <v>244</v>
      </c>
      <c r="F8" s="5" t="s">
        <v>520</v>
      </c>
    </row>
    <row r="9" spans="1:6" s="41" customFormat="1" ht="20.399999999999999">
      <c r="A9" s="41">
        <f t="shared" si="0"/>
        <v>8</v>
      </c>
      <c r="B9" s="46" t="s">
        <v>319</v>
      </c>
      <c r="C9" s="11" t="s">
        <v>564</v>
      </c>
      <c r="D9" s="52" t="s">
        <v>42</v>
      </c>
      <c r="E9" s="11" t="s">
        <v>244</v>
      </c>
      <c r="F9" s="5" t="s">
        <v>563</v>
      </c>
    </row>
    <row r="10" spans="1:6" s="41" customFormat="1" ht="20.399999999999999">
      <c r="A10" s="41">
        <f t="shared" si="0"/>
        <v>9</v>
      </c>
      <c r="B10" s="46" t="s">
        <v>323</v>
      </c>
      <c r="C10" s="11" t="s">
        <v>575</v>
      </c>
      <c r="D10" s="52" t="s">
        <v>42</v>
      </c>
      <c r="E10" s="11" t="s">
        <v>244</v>
      </c>
      <c r="F10" s="5" t="s">
        <v>574</v>
      </c>
    </row>
    <row r="11" spans="1:6" s="41" customFormat="1" ht="20.399999999999999">
      <c r="A11" s="41">
        <f t="shared" si="0"/>
        <v>10</v>
      </c>
      <c r="B11" s="46" t="s">
        <v>330</v>
      </c>
      <c r="C11" s="11" t="s">
        <v>590</v>
      </c>
      <c r="D11" s="52" t="s">
        <v>42</v>
      </c>
      <c r="E11" s="11" t="s">
        <v>244</v>
      </c>
      <c r="F11" s="5" t="s">
        <v>589</v>
      </c>
    </row>
    <row r="12" spans="1:6" s="41" customFormat="1" ht="20.399999999999999">
      <c r="A12" s="41">
        <f t="shared" si="0"/>
        <v>11</v>
      </c>
      <c r="B12" s="41" t="s">
        <v>333</v>
      </c>
      <c r="C12" s="11" t="s">
        <v>657</v>
      </c>
      <c r="D12" s="52" t="s">
        <v>42</v>
      </c>
      <c r="E12" s="11" t="s">
        <v>244</v>
      </c>
      <c r="F12" s="5" t="s">
        <v>656</v>
      </c>
    </row>
    <row r="13" spans="1:6" s="41" customFormat="1">
      <c r="A13" s="41">
        <f t="shared" si="0"/>
        <v>12</v>
      </c>
      <c r="B13" s="46" t="s">
        <v>347</v>
      </c>
      <c r="C13" s="11" t="s">
        <v>684</v>
      </c>
      <c r="D13" s="52" t="s">
        <v>42</v>
      </c>
      <c r="E13" s="11" t="s">
        <v>244</v>
      </c>
      <c r="F13" s="5" t="s">
        <v>683</v>
      </c>
    </row>
    <row r="14" spans="1:6" s="41" customFormat="1">
      <c r="A14" s="41">
        <f t="shared" si="0"/>
        <v>13</v>
      </c>
      <c r="B14" s="55" t="s">
        <v>349</v>
      </c>
      <c r="C14" s="12" t="s">
        <v>690</v>
      </c>
      <c r="D14" s="52" t="s">
        <v>42</v>
      </c>
      <c r="E14" s="12" t="s">
        <v>244</v>
      </c>
      <c r="F14" s="5" t="s">
        <v>689</v>
      </c>
    </row>
    <row r="15" spans="1:6" s="41" customFormat="1" ht="20.399999999999999">
      <c r="A15" s="41">
        <f t="shared" si="0"/>
        <v>14</v>
      </c>
      <c r="B15" s="41" t="s">
        <v>354</v>
      </c>
      <c r="C15" s="11" t="s">
        <v>700</v>
      </c>
      <c r="D15" s="52" t="s">
        <v>42</v>
      </c>
      <c r="E15" s="11" t="s">
        <v>244</v>
      </c>
      <c r="F15" s="5" t="s">
        <v>699</v>
      </c>
    </row>
    <row r="16" spans="1:6" s="41" customFormat="1" ht="20.399999999999999">
      <c r="A16" s="41">
        <f t="shared" si="0"/>
        <v>15</v>
      </c>
      <c r="B16" s="41" t="s">
        <v>365</v>
      </c>
      <c r="C16" s="11" t="s">
        <v>725</v>
      </c>
      <c r="D16" s="52" t="s">
        <v>42</v>
      </c>
      <c r="E16" s="11" t="s">
        <v>244</v>
      </c>
      <c r="F16" s="5" t="s">
        <v>724</v>
      </c>
    </row>
    <row r="17" spans="1:6">
      <c r="A17" s="41">
        <f t="shared" si="0"/>
        <v>16</v>
      </c>
      <c r="B17" s="13" t="s">
        <v>371</v>
      </c>
      <c r="C17" s="3" t="s">
        <v>740</v>
      </c>
      <c r="D17" s="52" t="s">
        <v>42</v>
      </c>
      <c r="E17" s="3" t="s">
        <v>244</v>
      </c>
      <c r="F17" s="6" t="s">
        <v>739</v>
      </c>
    </row>
    <row r="18" spans="1:6" ht="20.399999999999999">
      <c r="A18" s="41">
        <f t="shared" si="0"/>
        <v>17</v>
      </c>
      <c r="B18" s="13" t="s">
        <v>388</v>
      </c>
      <c r="C18" s="3" t="s">
        <v>772</v>
      </c>
      <c r="D18" s="52" t="s">
        <v>42</v>
      </c>
      <c r="E18" s="3" t="s">
        <v>244</v>
      </c>
      <c r="F18" s="6" t="s">
        <v>771</v>
      </c>
    </row>
    <row r="19" spans="1:6" ht="20.399999999999999">
      <c r="A19" s="41">
        <f t="shared" si="0"/>
        <v>18</v>
      </c>
      <c r="B19" s="13" t="s">
        <v>391</v>
      </c>
      <c r="C19" s="3" t="s">
        <v>778</v>
      </c>
      <c r="D19" s="52" t="s">
        <v>42</v>
      </c>
      <c r="E19" s="3" t="s">
        <v>244</v>
      </c>
      <c r="F19" s="6" t="s">
        <v>777</v>
      </c>
    </row>
    <row r="20" spans="1:6" ht="20.399999999999999">
      <c r="A20" s="41">
        <f t="shared" si="0"/>
        <v>19</v>
      </c>
      <c r="B20" s="13" t="s">
        <v>398</v>
      </c>
      <c r="C20" s="3" t="s">
        <v>792</v>
      </c>
      <c r="D20" s="52" t="s">
        <v>42</v>
      </c>
      <c r="E20" s="3" t="s">
        <v>244</v>
      </c>
      <c r="F20" s="6" t="s">
        <v>791</v>
      </c>
    </row>
    <row r="21" spans="1:6" ht="20.399999999999999">
      <c r="A21" s="41">
        <f t="shared" si="0"/>
        <v>20</v>
      </c>
      <c r="B21" s="13" t="s">
        <v>400</v>
      </c>
      <c r="C21" s="3" t="s">
        <v>796</v>
      </c>
      <c r="D21" s="52" t="s">
        <v>42</v>
      </c>
      <c r="E21" s="3" t="s">
        <v>244</v>
      </c>
      <c r="F21" s="6" t="s">
        <v>795</v>
      </c>
    </row>
    <row r="22" spans="1:6">
      <c r="A22" s="41">
        <f t="shared" si="0"/>
        <v>21</v>
      </c>
      <c r="B22" s="13" t="s">
        <v>403</v>
      </c>
      <c r="C22" s="3" t="s">
        <v>802</v>
      </c>
      <c r="D22" s="52" t="s">
        <v>42</v>
      </c>
      <c r="E22" s="3" t="s">
        <v>244</v>
      </c>
      <c r="F22" s="6" t="s">
        <v>801</v>
      </c>
    </row>
    <row r="23" spans="1:6" s="41" customFormat="1" ht="20.399999999999999">
      <c r="A23" s="41">
        <f t="shared" si="0"/>
        <v>22</v>
      </c>
      <c r="B23" s="41" t="s">
        <v>345</v>
      </c>
      <c r="C23" s="11" t="s">
        <v>682</v>
      </c>
      <c r="D23" s="52" t="s">
        <v>42</v>
      </c>
      <c r="E23" s="11" t="s">
        <v>681</v>
      </c>
      <c r="F23" s="5" t="s">
        <v>680</v>
      </c>
    </row>
    <row r="24" spans="1:6" ht="20.399999999999999">
      <c r="A24" s="41">
        <f t="shared" si="0"/>
        <v>23</v>
      </c>
      <c r="B24" s="13" t="s">
        <v>404</v>
      </c>
      <c r="C24" s="3" t="s">
        <v>804</v>
      </c>
      <c r="D24" s="52" t="s">
        <v>42</v>
      </c>
      <c r="E24" s="3" t="s">
        <v>681</v>
      </c>
      <c r="F24" s="6" t="s">
        <v>803</v>
      </c>
    </row>
    <row r="25" spans="1:6" s="41" customFormat="1" ht="20.399999999999999">
      <c r="A25" s="41">
        <f t="shared" si="0"/>
        <v>24</v>
      </c>
      <c r="B25" s="41" t="s">
        <v>341</v>
      </c>
      <c r="C25" s="11" t="s">
        <v>673</v>
      </c>
      <c r="D25" s="52" t="s">
        <v>42</v>
      </c>
      <c r="E25" s="11" t="s">
        <v>248</v>
      </c>
      <c r="F25" s="5" t="s">
        <v>672</v>
      </c>
    </row>
    <row r="26" spans="1:6" s="41" customFormat="1">
      <c r="A26" s="41">
        <f t="shared" si="0"/>
        <v>25</v>
      </c>
      <c r="B26" s="41" t="s">
        <v>350</v>
      </c>
      <c r="C26" s="11" t="s">
        <v>692</v>
      </c>
      <c r="D26" s="52" t="s">
        <v>42</v>
      </c>
      <c r="E26" s="11" t="s">
        <v>248</v>
      </c>
      <c r="F26" s="5" t="s">
        <v>691</v>
      </c>
    </row>
    <row r="27" spans="1:6" s="41" customFormat="1">
      <c r="A27" s="41">
        <f t="shared" si="0"/>
        <v>26</v>
      </c>
      <c r="B27" s="5" t="s">
        <v>281</v>
      </c>
      <c r="C27" s="11" t="s">
        <v>447</v>
      </c>
      <c r="D27" s="52" t="s">
        <v>42</v>
      </c>
      <c r="E27" s="11" t="s">
        <v>252</v>
      </c>
      <c r="F27" s="5" t="s">
        <v>446</v>
      </c>
    </row>
    <row r="28" spans="1:6" s="41" customFormat="1" ht="20.399999999999999">
      <c r="A28" s="41">
        <f t="shared" si="0"/>
        <v>27</v>
      </c>
      <c r="B28" s="41" t="s">
        <v>299</v>
      </c>
      <c r="C28" s="11" t="s">
        <v>486</v>
      </c>
      <c r="D28" s="52" t="s">
        <v>42</v>
      </c>
      <c r="E28" s="11" t="s">
        <v>485</v>
      </c>
      <c r="F28" s="5" t="s">
        <v>484</v>
      </c>
    </row>
    <row r="29" spans="1:6" s="41" customFormat="1">
      <c r="A29" s="41">
        <f t="shared" si="0"/>
        <v>28</v>
      </c>
      <c r="B29" s="41" t="s">
        <v>320</v>
      </c>
      <c r="C29" s="11" t="s">
        <v>567</v>
      </c>
      <c r="D29" s="52" t="s">
        <v>42</v>
      </c>
      <c r="E29" s="11" t="s">
        <v>566</v>
      </c>
      <c r="F29" s="5" t="s">
        <v>565</v>
      </c>
    </row>
    <row r="30" spans="1:6" s="41" customFormat="1" ht="20.399999999999999">
      <c r="A30" s="41">
        <f t="shared" si="0"/>
        <v>29</v>
      </c>
      <c r="B30" s="41" t="s">
        <v>342</v>
      </c>
      <c r="C30" s="11" t="s">
        <v>675</v>
      </c>
      <c r="D30" s="52" t="s">
        <v>42</v>
      </c>
      <c r="E30" s="11" t="s">
        <v>566</v>
      </c>
      <c r="F30" s="5" t="s">
        <v>674</v>
      </c>
    </row>
    <row r="31" spans="1:6" s="41" customFormat="1">
      <c r="A31" s="41">
        <f t="shared" si="0"/>
        <v>30</v>
      </c>
      <c r="B31" s="41" t="s">
        <v>321</v>
      </c>
      <c r="C31" s="11" t="s">
        <v>570</v>
      </c>
      <c r="D31" s="52" t="s">
        <v>42</v>
      </c>
      <c r="E31" s="11" t="s">
        <v>569</v>
      </c>
      <c r="F31" s="5" t="s">
        <v>568</v>
      </c>
    </row>
    <row r="32" spans="1:6" s="41" customFormat="1">
      <c r="A32" s="41">
        <f t="shared" si="0"/>
        <v>31</v>
      </c>
      <c r="B32" s="41" t="s">
        <v>306</v>
      </c>
      <c r="C32" s="11" t="s">
        <v>500</v>
      </c>
      <c r="D32" s="52" t="s">
        <v>42</v>
      </c>
      <c r="E32" s="11" t="s">
        <v>501</v>
      </c>
      <c r="F32" s="5" t="s">
        <v>502</v>
      </c>
    </row>
    <row r="33" spans="1:6">
      <c r="A33" s="41">
        <f t="shared" si="0"/>
        <v>32</v>
      </c>
      <c r="B33" s="13" t="s">
        <v>374</v>
      </c>
      <c r="C33" s="3" t="s">
        <v>746</v>
      </c>
      <c r="D33" s="52" t="s">
        <v>42</v>
      </c>
      <c r="E33" s="3" t="s">
        <v>254</v>
      </c>
      <c r="F33" s="6" t="s">
        <v>745</v>
      </c>
    </row>
    <row r="34" spans="1:6" s="41" customFormat="1" ht="20.399999999999999">
      <c r="A34" s="41">
        <f t="shared" si="0"/>
        <v>33</v>
      </c>
      <c r="B34" s="41" t="s">
        <v>279</v>
      </c>
      <c r="C34" s="11" t="s">
        <v>442</v>
      </c>
      <c r="D34" s="52" t="s">
        <v>42</v>
      </c>
      <c r="E34" s="11" t="s">
        <v>250</v>
      </c>
      <c r="F34" s="5" t="s">
        <v>443</v>
      </c>
    </row>
    <row r="35" spans="1:6" s="41" customFormat="1" ht="20.399999999999999">
      <c r="A35" s="41">
        <f t="shared" ref="A35:A66" si="1">SUM(A34+1)</f>
        <v>34</v>
      </c>
      <c r="B35" s="41" t="s">
        <v>300</v>
      </c>
      <c r="C35" s="11" t="s">
        <v>488</v>
      </c>
      <c r="D35" s="52" t="s">
        <v>42</v>
      </c>
      <c r="E35" s="11" t="s">
        <v>250</v>
      </c>
      <c r="F35" s="5" t="s">
        <v>487</v>
      </c>
    </row>
    <row r="36" spans="1:6" s="41" customFormat="1">
      <c r="A36" s="41">
        <f t="shared" si="1"/>
        <v>35</v>
      </c>
      <c r="B36" s="41" t="s">
        <v>305</v>
      </c>
      <c r="C36" s="11" t="s">
        <v>499</v>
      </c>
      <c r="D36" s="52" t="s">
        <v>42</v>
      </c>
      <c r="E36" s="11" t="s">
        <v>250</v>
      </c>
      <c r="F36" s="5" t="s">
        <v>498</v>
      </c>
    </row>
    <row r="37" spans="1:6" s="41" customFormat="1">
      <c r="A37" s="41">
        <f t="shared" si="1"/>
        <v>36</v>
      </c>
      <c r="B37" s="41" t="s">
        <v>316</v>
      </c>
      <c r="C37" s="11" t="s">
        <v>523</v>
      </c>
      <c r="D37" s="52" t="s">
        <v>42</v>
      </c>
      <c r="E37" s="11" t="s">
        <v>250</v>
      </c>
      <c r="F37" s="5" t="s">
        <v>522</v>
      </c>
    </row>
    <row r="38" spans="1:6" s="41" customFormat="1">
      <c r="A38" s="41">
        <f t="shared" si="1"/>
        <v>37</v>
      </c>
      <c r="B38" s="41" t="s">
        <v>328</v>
      </c>
      <c r="C38" s="11" t="s">
        <v>521</v>
      </c>
      <c r="D38" s="52" t="s">
        <v>42</v>
      </c>
      <c r="E38" s="11" t="s">
        <v>250</v>
      </c>
      <c r="F38" s="5" t="s">
        <v>586</v>
      </c>
    </row>
    <row r="39" spans="1:6" s="41" customFormat="1" ht="20.399999999999999">
      <c r="A39" s="41">
        <f t="shared" si="1"/>
        <v>38</v>
      </c>
      <c r="B39" s="41" t="s">
        <v>329</v>
      </c>
      <c r="C39" s="11" t="s">
        <v>588</v>
      </c>
      <c r="D39" s="52" t="s">
        <v>42</v>
      </c>
      <c r="E39" s="11" t="s">
        <v>250</v>
      </c>
      <c r="F39" s="5" t="s">
        <v>587</v>
      </c>
    </row>
    <row r="40" spans="1:6" s="41" customFormat="1" ht="20.399999999999999">
      <c r="A40" s="41">
        <f t="shared" si="1"/>
        <v>39</v>
      </c>
      <c r="B40" s="41" t="s">
        <v>339</v>
      </c>
      <c r="C40" s="11" t="s">
        <v>668</v>
      </c>
      <c r="D40" s="52" t="s">
        <v>42</v>
      </c>
      <c r="E40" s="11" t="s">
        <v>250</v>
      </c>
      <c r="F40" s="5" t="s">
        <v>669</v>
      </c>
    </row>
    <row r="41" spans="1:6" s="41" customFormat="1">
      <c r="A41" s="41">
        <f t="shared" si="1"/>
        <v>40</v>
      </c>
      <c r="B41" s="41" t="s">
        <v>356</v>
      </c>
      <c r="C41" s="11" t="s">
        <v>704</v>
      </c>
      <c r="D41" s="52" t="s">
        <v>42</v>
      </c>
      <c r="E41" s="11" t="s">
        <v>250</v>
      </c>
      <c r="F41" s="5" t="s">
        <v>703</v>
      </c>
    </row>
    <row r="42" spans="1:6" s="41" customFormat="1" ht="20.399999999999999">
      <c r="A42" s="41">
        <f t="shared" si="1"/>
        <v>41</v>
      </c>
      <c r="B42" s="41" t="s">
        <v>366</v>
      </c>
      <c r="C42" s="11" t="s">
        <v>727</v>
      </c>
      <c r="D42" s="52" t="s">
        <v>42</v>
      </c>
      <c r="E42" s="11" t="s">
        <v>250</v>
      </c>
      <c r="F42" s="5" t="s">
        <v>726</v>
      </c>
    </row>
    <row r="43" spans="1:6">
      <c r="A43" s="41">
        <f t="shared" si="1"/>
        <v>42</v>
      </c>
      <c r="B43" s="13" t="s">
        <v>380</v>
      </c>
      <c r="C43" s="3" t="s">
        <v>758</v>
      </c>
      <c r="D43" s="52" t="s">
        <v>42</v>
      </c>
      <c r="E43" s="3" t="s">
        <v>250</v>
      </c>
      <c r="F43" s="6" t="s">
        <v>757</v>
      </c>
    </row>
    <row r="44" spans="1:6">
      <c r="A44" s="41">
        <f t="shared" si="1"/>
        <v>43</v>
      </c>
      <c r="B44" s="13" t="s">
        <v>390</v>
      </c>
      <c r="C44" s="3" t="s">
        <v>776</v>
      </c>
      <c r="D44" s="52" t="s">
        <v>42</v>
      </c>
      <c r="E44" s="3" t="s">
        <v>250</v>
      </c>
      <c r="F44" s="6" t="s">
        <v>775</v>
      </c>
    </row>
    <row r="45" spans="1:6">
      <c r="A45" s="41">
        <f t="shared" si="1"/>
        <v>44</v>
      </c>
      <c r="B45" s="13" t="s">
        <v>392</v>
      </c>
      <c r="C45" s="3" t="s">
        <v>780</v>
      </c>
      <c r="D45" s="52" t="s">
        <v>42</v>
      </c>
      <c r="E45" s="3" t="s">
        <v>250</v>
      </c>
      <c r="F45" s="6" t="s">
        <v>779</v>
      </c>
    </row>
    <row r="46" spans="1:6" ht="20.399999999999999">
      <c r="A46" s="41">
        <f t="shared" si="1"/>
        <v>45</v>
      </c>
      <c r="B46" s="13" t="s">
        <v>397</v>
      </c>
      <c r="C46" s="3" t="s">
        <v>790</v>
      </c>
      <c r="D46" s="52" t="s">
        <v>42</v>
      </c>
      <c r="E46" s="3" t="s">
        <v>250</v>
      </c>
      <c r="F46" s="6" t="s">
        <v>789</v>
      </c>
    </row>
    <row r="47" spans="1:6" ht="20.399999999999999">
      <c r="A47" s="41">
        <f t="shared" si="1"/>
        <v>46</v>
      </c>
      <c r="B47" s="13" t="s">
        <v>408</v>
      </c>
      <c r="C47" s="3" t="s">
        <v>812</v>
      </c>
      <c r="D47" s="52" t="s">
        <v>42</v>
      </c>
      <c r="E47" s="3" t="s">
        <v>250</v>
      </c>
      <c r="F47" s="6" t="s">
        <v>811</v>
      </c>
    </row>
    <row r="48" spans="1:6" ht="20.399999999999999">
      <c r="A48" s="41">
        <f t="shared" si="1"/>
        <v>47</v>
      </c>
      <c r="B48" s="13" t="s">
        <v>413</v>
      </c>
      <c r="C48" s="3" t="s">
        <v>820</v>
      </c>
      <c r="D48" s="52" t="s">
        <v>42</v>
      </c>
      <c r="E48" s="3" t="s">
        <v>250</v>
      </c>
      <c r="F48" s="6" t="s">
        <v>819</v>
      </c>
    </row>
    <row r="49" spans="1:6">
      <c r="A49" s="41">
        <f t="shared" si="1"/>
        <v>48</v>
      </c>
      <c r="B49" s="13" t="s">
        <v>414</v>
      </c>
      <c r="C49" s="3" t="s">
        <v>822</v>
      </c>
      <c r="D49" s="52" t="s">
        <v>42</v>
      </c>
      <c r="E49" s="3" t="s">
        <v>250</v>
      </c>
      <c r="F49" s="6" t="s">
        <v>821</v>
      </c>
    </row>
    <row r="50" spans="1:6">
      <c r="A50" s="41">
        <f t="shared" si="1"/>
        <v>49</v>
      </c>
      <c r="B50" s="13" t="s">
        <v>416</v>
      </c>
      <c r="C50" s="3" t="s">
        <v>826</v>
      </c>
      <c r="D50" s="52" t="s">
        <v>42</v>
      </c>
      <c r="E50" s="3" t="s">
        <v>250</v>
      </c>
      <c r="F50" s="6" t="s">
        <v>825</v>
      </c>
    </row>
    <row r="51" spans="1:6">
      <c r="A51" s="41">
        <f t="shared" si="1"/>
        <v>50</v>
      </c>
      <c r="B51" s="13" t="s">
        <v>369</v>
      </c>
      <c r="C51" s="3" t="s">
        <v>736</v>
      </c>
      <c r="D51" s="52" t="s">
        <v>42</v>
      </c>
      <c r="E51" s="3" t="s">
        <v>735</v>
      </c>
      <c r="F51" s="6" t="s">
        <v>734</v>
      </c>
    </row>
    <row r="52" spans="1:6" s="41" customFormat="1">
      <c r="A52" s="41">
        <f t="shared" si="1"/>
        <v>51</v>
      </c>
      <c r="B52" s="41" t="s">
        <v>360</v>
      </c>
      <c r="C52" s="11" t="s">
        <v>713</v>
      </c>
      <c r="D52" s="52" t="s">
        <v>42</v>
      </c>
      <c r="E52" s="11" t="s">
        <v>712</v>
      </c>
      <c r="F52" s="5" t="s">
        <v>711</v>
      </c>
    </row>
    <row r="53" spans="1:6" s="41" customFormat="1" ht="20.399999999999999">
      <c r="A53" s="41">
        <f t="shared" si="1"/>
        <v>52</v>
      </c>
      <c r="B53" s="5" t="s">
        <v>275</v>
      </c>
      <c r="C53" s="2" t="s">
        <v>434</v>
      </c>
      <c r="D53" s="52" t="s">
        <v>42</v>
      </c>
      <c r="E53" s="2" t="s">
        <v>255</v>
      </c>
      <c r="F53" s="5" t="s">
        <v>433</v>
      </c>
    </row>
    <row r="54" spans="1:6" s="41" customFormat="1" ht="20.399999999999999">
      <c r="A54" s="41">
        <f t="shared" si="1"/>
        <v>53</v>
      </c>
      <c r="B54" s="41" t="s">
        <v>285</v>
      </c>
      <c r="C54" s="11" t="s">
        <v>457</v>
      </c>
      <c r="D54" s="52" t="s">
        <v>42</v>
      </c>
      <c r="E54" s="11" t="s">
        <v>255</v>
      </c>
      <c r="F54" s="5" t="s">
        <v>456</v>
      </c>
    </row>
    <row r="55" spans="1:6" s="41" customFormat="1">
      <c r="A55" s="41">
        <f t="shared" si="1"/>
        <v>54</v>
      </c>
      <c r="B55" s="41" t="s">
        <v>288</v>
      </c>
      <c r="C55" s="11" t="s">
        <v>463</v>
      </c>
      <c r="D55" s="52" t="s">
        <v>42</v>
      </c>
      <c r="E55" s="11" t="s">
        <v>255</v>
      </c>
      <c r="F55" s="5" t="s">
        <v>462</v>
      </c>
    </row>
    <row r="56" spans="1:6" s="41" customFormat="1">
      <c r="A56" s="41">
        <f t="shared" si="1"/>
        <v>55</v>
      </c>
      <c r="B56" s="41" t="s">
        <v>297</v>
      </c>
      <c r="C56" s="11" t="s">
        <v>481</v>
      </c>
      <c r="D56" s="52" t="s">
        <v>42</v>
      </c>
      <c r="E56" s="11" t="s">
        <v>255</v>
      </c>
      <c r="F56" s="5" t="s">
        <v>480</v>
      </c>
    </row>
    <row r="57" spans="1:6" s="41" customFormat="1">
      <c r="A57" s="41">
        <f t="shared" si="1"/>
        <v>56</v>
      </c>
      <c r="B57" s="41" t="s">
        <v>326</v>
      </c>
      <c r="C57" s="11" t="s">
        <v>583</v>
      </c>
      <c r="D57" s="52" t="s">
        <v>42</v>
      </c>
      <c r="E57" s="11" t="s">
        <v>255</v>
      </c>
      <c r="F57" s="5" t="s">
        <v>582</v>
      </c>
    </row>
    <row r="58" spans="1:6" s="41" customFormat="1" ht="20.399999999999999">
      <c r="A58" s="41">
        <f t="shared" si="1"/>
        <v>57</v>
      </c>
      <c r="B58" s="41" t="s">
        <v>357</v>
      </c>
      <c r="C58" s="11" t="s">
        <v>706</v>
      </c>
      <c r="D58" s="52" t="s">
        <v>42</v>
      </c>
      <c r="E58" s="11" t="s">
        <v>255</v>
      </c>
      <c r="F58" s="5" t="s">
        <v>705</v>
      </c>
    </row>
    <row r="59" spans="1:6" s="41" customFormat="1">
      <c r="A59" s="41">
        <f t="shared" si="1"/>
        <v>58</v>
      </c>
      <c r="B59" s="41" t="s">
        <v>362</v>
      </c>
      <c r="C59" s="11" t="s">
        <v>717</v>
      </c>
      <c r="D59" s="52" t="s">
        <v>42</v>
      </c>
      <c r="E59" s="11" t="s">
        <v>255</v>
      </c>
      <c r="F59" s="5" t="s">
        <v>716</v>
      </c>
    </row>
    <row r="60" spans="1:6" s="41" customFormat="1" ht="20.399999999999999">
      <c r="A60" s="41">
        <f t="shared" si="1"/>
        <v>59</v>
      </c>
      <c r="B60" s="41" t="s">
        <v>363</v>
      </c>
      <c r="C60" s="11" t="s">
        <v>721</v>
      </c>
      <c r="D60" s="52" t="s">
        <v>42</v>
      </c>
      <c r="E60" s="11" t="s">
        <v>255</v>
      </c>
      <c r="F60" s="5" t="s">
        <v>720</v>
      </c>
    </row>
    <row r="61" spans="1:6" ht="20.399999999999999">
      <c r="A61" s="41">
        <f t="shared" si="1"/>
        <v>60</v>
      </c>
      <c r="B61" s="13" t="s">
        <v>373</v>
      </c>
      <c r="C61" s="3" t="s">
        <v>744</v>
      </c>
      <c r="D61" s="52" t="s">
        <v>42</v>
      </c>
      <c r="E61" s="3" t="s">
        <v>255</v>
      </c>
      <c r="F61" s="6" t="s">
        <v>743</v>
      </c>
    </row>
    <row r="62" spans="1:6">
      <c r="A62" s="41">
        <f t="shared" si="1"/>
        <v>61</v>
      </c>
      <c r="B62" s="13" t="s">
        <v>375</v>
      </c>
      <c r="C62" s="3" t="s">
        <v>748</v>
      </c>
      <c r="D62" s="52" t="s">
        <v>42</v>
      </c>
      <c r="E62" s="3" t="s">
        <v>255</v>
      </c>
      <c r="F62" s="6" t="s">
        <v>747</v>
      </c>
    </row>
    <row r="63" spans="1:6" ht="20.399999999999999">
      <c r="A63" s="41">
        <f t="shared" si="1"/>
        <v>62</v>
      </c>
      <c r="B63" s="13" t="s">
        <v>384</v>
      </c>
      <c r="C63" s="3" t="s">
        <v>764</v>
      </c>
      <c r="D63" s="52" t="s">
        <v>42</v>
      </c>
      <c r="E63" s="3" t="s">
        <v>255</v>
      </c>
      <c r="F63" s="6" t="s">
        <v>763</v>
      </c>
    </row>
    <row r="64" spans="1:6" ht="20.399999999999999">
      <c r="A64" s="41">
        <f t="shared" si="1"/>
        <v>63</v>
      </c>
      <c r="B64" s="13" t="s">
        <v>393</v>
      </c>
      <c r="C64" s="3" t="s">
        <v>782</v>
      </c>
      <c r="D64" s="52" t="s">
        <v>42</v>
      </c>
      <c r="E64" s="3" t="s">
        <v>255</v>
      </c>
      <c r="F64" s="6" t="s">
        <v>781</v>
      </c>
    </row>
    <row r="65" spans="1:6">
      <c r="A65" s="41">
        <f t="shared" si="1"/>
        <v>64</v>
      </c>
      <c r="B65" s="13" t="s">
        <v>395</v>
      </c>
      <c r="C65" s="3" t="s">
        <v>786</v>
      </c>
      <c r="D65" s="52" t="s">
        <v>42</v>
      </c>
      <c r="E65" s="3" t="s">
        <v>255</v>
      </c>
      <c r="F65" s="6" t="s">
        <v>785</v>
      </c>
    </row>
    <row r="66" spans="1:6" ht="20.399999999999999">
      <c r="A66" s="41">
        <f t="shared" si="1"/>
        <v>65</v>
      </c>
      <c r="B66" s="13" t="s">
        <v>401</v>
      </c>
      <c r="C66" s="3" t="s">
        <v>798</v>
      </c>
      <c r="D66" s="52" t="s">
        <v>42</v>
      </c>
      <c r="E66" s="3" t="s">
        <v>255</v>
      </c>
      <c r="F66" s="6" t="s">
        <v>797</v>
      </c>
    </row>
    <row r="67" spans="1:6" s="41" customFormat="1">
      <c r="A67" s="41">
        <f t="shared" ref="A67:A96" si="2">SUM(A66+1)</f>
        <v>66</v>
      </c>
      <c r="B67" s="41" t="s">
        <v>337</v>
      </c>
      <c r="C67" s="11" t="s">
        <v>665</v>
      </c>
      <c r="D67" s="52" t="s">
        <v>42</v>
      </c>
      <c r="E67" s="11" t="s">
        <v>256</v>
      </c>
      <c r="F67" s="5" t="s">
        <v>664</v>
      </c>
    </row>
    <row r="68" spans="1:6" s="41" customFormat="1" ht="20.399999999999999">
      <c r="A68" s="41">
        <f t="shared" si="2"/>
        <v>67</v>
      </c>
      <c r="B68" s="41" t="s">
        <v>307</v>
      </c>
      <c r="C68" s="11" t="s">
        <v>505</v>
      </c>
      <c r="D68" s="52" t="s">
        <v>42</v>
      </c>
      <c r="E68" s="11" t="s">
        <v>504</v>
      </c>
      <c r="F68" s="5" t="s">
        <v>503</v>
      </c>
    </row>
    <row r="69" spans="1:6" s="41" customFormat="1" ht="20.399999999999999">
      <c r="A69" s="41">
        <f t="shared" si="2"/>
        <v>68</v>
      </c>
      <c r="B69" s="5" t="s">
        <v>277</v>
      </c>
      <c r="C69" s="2" t="s">
        <v>439</v>
      </c>
      <c r="D69" s="52" t="s">
        <v>42</v>
      </c>
      <c r="E69" s="2" t="s">
        <v>258</v>
      </c>
      <c r="F69" s="5" t="s">
        <v>438</v>
      </c>
    </row>
    <row r="70" spans="1:6" s="41" customFormat="1">
      <c r="A70" s="41">
        <f t="shared" si="2"/>
        <v>69</v>
      </c>
      <c r="B70" s="41" t="s">
        <v>309</v>
      </c>
      <c r="C70" s="11" t="s">
        <v>509</v>
      </c>
      <c r="D70" s="52" t="s">
        <v>42</v>
      </c>
      <c r="E70" s="11" t="s">
        <v>259</v>
      </c>
      <c r="F70" s="5" t="s">
        <v>508</v>
      </c>
    </row>
    <row r="71" spans="1:6" s="41" customFormat="1" ht="20.399999999999999">
      <c r="A71" s="41">
        <f t="shared" si="2"/>
        <v>70</v>
      </c>
      <c r="B71" s="41" t="s">
        <v>358</v>
      </c>
      <c r="C71" s="11" t="s">
        <v>708</v>
      </c>
      <c r="D71" s="52" t="s">
        <v>42</v>
      </c>
      <c r="E71" s="11" t="s">
        <v>259</v>
      </c>
      <c r="F71" s="5" t="s">
        <v>707</v>
      </c>
    </row>
    <row r="72" spans="1:6">
      <c r="A72" s="41">
        <f t="shared" si="2"/>
        <v>71</v>
      </c>
      <c r="B72" s="13" t="s">
        <v>387</v>
      </c>
      <c r="C72" s="3" t="s">
        <v>770</v>
      </c>
      <c r="D72" s="52" t="s">
        <v>42</v>
      </c>
      <c r="E72" s="3" t="s">
        <v>259</v>
      </c>
      <c r="F72" s="6" t="s">
        <v>769</v>
      </c>
    </row>
    <row r="73" spans="1:6" s="41" customFormat="1" ht="20.399999999999999">
      <c r="A73" s="41">
        <f t="shared" si="2"/>
        <v>72</v>
      </c>
      <c r="B73" s="41" t="s">
        <v>317</v>
      </c>
      <c r="C73" s="11" t="s">
        <v>560</v>
      </c>
      <c r="D73" s="52" t="s">
        <v>42</v>
      </c>
      <c r="E73" s="11" t="s">
        <v>260</v>
      </c>
      <c r="F73" s="5" t="s">
        <v>559</v>
      </c>
    </row>
    <row r="74" spans="1:6" s="41" customFormat="1">
      <c r="A74" s="41">
        <f t="shared" si="2"/>
        <v>73</v>
      </c>
      <c r="B74" s="41" t="s">
        <v>324</v>
      </c>
      <c r="C74" s="11" t="s">
        <v>578</v>
      </c>
      <c r="D74" s="52" t="s">
        <v>42</v>
      </c>
      <c r="E74" s="11" t="s">
        <v>577</v>
      </c>
      <c r="F74" s="5" t="s">
        <v>576</v>
      </c>
    </row>
    <row r="75" spans="1:6" s="41" customFormat="1" ht="20.399999999999999">
      <c r="A75" s="41">
        <f t="shared" si="2"/>
        <v>74</v>
      </c>
      <c r="B75" s="41" t="s">
        <v>312</v>
      </c>
      <c r="C75" s="11" t="s">
        <v>515</v>
      </c>
      <c r="D75" s="52" t="s">
        <v>42</v>
      </c>
      <c r="E75" s="11" t="s">
        <v>261</v>
      </c>
      <c r="F75" s="5" t="s">
        <v>514</v>
      </c>
    </row>
    <row r="76" spans="1:6" ht="20.399999999999999">
      <c r="A76" s="41">
        <f t="shared" si="2"/>
        <v>75</v>
      </c>
      <c r="B76" s="13" t="s">
        <v>381</v>
      </c>
      <c r="C76" s="3" t="s">
        <v>760</v>
      </c>
      <c r="D76" s="52" t="s">
        <v>42</v>
      </c>
      <c r="E76" s="3" t="s">
        <v>261</v>
      </c>
      <c r="F76" s="6" t="s">
        <v>759</v>
      </c>
    </row>
    <row r="77" spans="1:6" s="41" customFormat="1" ht="20.399999999999999">
      <c r="A77" s="41">
        <f t="shared" si="2"/>
        <v>76</v>
      </c>
      <c r="B77" s="5" t="s">
        <v>273</v>
      </c>
      <c r="C77" s="2" t="s">
        <v>429</v>
      </c>
      <c r="D77" s="52" t="s">
        <v>42</v>
      </c>
      <c r="E77" s="2" t="s">
        <v>572</v>
      </c>
      <c r="F77" s="5" t="s">
        <v>430</v>
      </c>
    </row>
    <row r="78" spans="1:6" s="41" customFormat="1">
      <c r="A78" s="41">
        <f t="shared" si="2"/>
        <v>77</v>
      </c>
      <c r="B78" s="41" t="s">
        <v>287</v>
      </c>
      <c r="C78" s="11" t="s">
        <v>461</v>
      </c>
      <c r="D78" s="52" t="s">
        <v>42</v>
      </c>
      <c r="E78" s="2" t="s">
        <v>572</v>
      </c>
      <c r="F78" s="5" t="s">
        <v>460</v>
      </c>
    </row>
    <row r="79" spans="1:6" s="41" customFormat="1">
      <c r="A79" s="41">
        <f t="shared" si="2"/>
        <v>78</v>
      </c>
      <c r="B79" s="41" t="s">
        <v>291</v>
      </c>
      <c r="C79" s="11" t="s">
        <v>469</v>
      </c>
      <c r="D79" s="52" t="s">
        <v>42</v>
      </c>
      <c r="E79" s="2" t="s">
        <v>572</v>
      </c>
      <c r="F79" s="5" t="s">
        <v>468</v>
      </c>
    </row>
    <row r="80" spans="1:6" s="41" customFormat="1" ht="20.399999999999999">
      <c r="A80" s="41">
        <f t="shared" si="2"/>
        <v>79</v>
      </c>
      <c r="B80" s="41" t="s">
        <v>293</v>
      </c>
      <c r="C80" s="11" t="s">
        <v>473</v>
      </c>
      <c r="D80" s="52" t="s">
        <v>42</v>
      </c>
      <c r="E80" s="2" t="s">
        <v>572</v>
      </c>
      <c r="F80" s="5" t="s">
        <v>472</v>
      </c>
    </row>
    <row r="81" spans="1:6" ht="20.399999999999999">
      <c r="A81" s="41">
        <f t="shared" si="2"/>
        <v>80</v>
      </c>
      <c r="B81" s="13" t="s">
        <v>382</v>
      </c>
      <c r="C81" s="3" t="s">
        <v>762</v>
      </c>
      <c r="D81" s="52" t="s">
        <v>42</v>
      </c>
      <c r="E81" s="3" t="s">
        <v>572</v>
      </c>
      <c r="F81" s="6" t="s">
        <v>761</v>
      </c>
    </row>
    <row r="82" spans="1:6">
      <c r="A82" s="41">
        <f t="shared" si="2"/>
        <v>81</v>
      </c>
      <c r="B82" s="13" t="s">
        <v>394</v>
      </c>
      <c r="C82" s="3" t="s">
        <v>784</v>
      </c>
      <c r="D82" s="52" t="s">
        <v>42</v>
      </c>
      <c r="E82" s="3" t="s">
        <v>732</v>
      </c>
      <c r="F82" s="6" t="s">
        <v>783</v>
      </c>
    </row>
    <row r="83" spans="1:6" ht="20.399999999999999">
      <c r="A83" s="41">
        <f t="shared" si="2"/>
        <v>82</v>
      </c>
      <c r="B83" s="13" t="s">
        <v>402</v>
      </c>
      <c r="C83" s="3" t="s">
        <v>800</v>
      </c>
      <c r="D83" s="52" t="s">
        <v>42</v>
      </c>
      <c r="E83" s="3" t="s">
        <v>262</v>
      </c>
      <c r="F83" s="6" t="s">
        <v>799</v>
      </c>
    </row>
    <row r="84" spans="1:6" ht="20.399999999999999">
      <c r="A84" s="41">
        <f t="shared" si="2"/>
        <v>83</v>
      </c>
      <c r="B84" s="13" t="s">
        <v>411</v>
      </c>
      <c r="C84" s="3" t="s">
        <v>816</v>
      </c>
      <c r="D84" s="52" t="s">
        <v>42</v>
      </c>
      <c r="E84" s="3" t="s">
        <v>262</v>
      </c>
      <c r="F84" s="6" t="s">
        <v>815</v>
      </c>
    </row>
    <row r="85" spans="1:6" s="41" customFormat="1">
      <c r="A85" s="41">
        <f t="shared" si="2"/>
        <v>84</v>
      </c>
      <c r="B85" s="41" t="s">
        <v>322</v>
      </c>
      <c r="C85" s="11" t="s">
        <v>573</v>
      </c>
      <c r="D85" s="52" t="s">
        <v>42</v>
      </c>
      <c r="E85" s="11" t="s">
        <v>263</v>
      </c>
      <c r="F85" s="5" t="s">
        <v>571</v>
      </c>
    </row>
    <row r="86" spans="1:6" s="41" customFormat="1" ht="20.399999999999999">
      <c r="A86" s="41">
        <f t="shared" si="2"/>
        <v>85</v>
      </c>
      <c r="B86" s="41" t="s">
        <v>327</v>
      </c>
      <c r="C86" s="11" t="s">
        <v>585</v>
      </c>
      <c r="D86" s="52" t="s">
        <v>42</v>
      </c>
      <c r="E86" s="11" t="s">
        <v>263</v>
      </c>
      <c r="F86" s="5" t="s">
        <v>584</v>
      </c>
    </row>
    <row r="87" spans="1:6">
      <c r="A87" s="41">
        <f t="shared" si="2"/>
        <v>86</v>
      </c>
      <c r="B87" s="13" t="s">
        <v>377</v>
      </c>
      <c r="C87" s="3" t="s">
        <v>752</v>
      </c>
      <c r="D87" s="52" t="s">
        <v>42</v>
      </c>
      <c r="E87" s="3" t="s">
        <v>263</v>
      </c>
      <c r="F87" s="6" t="s">
        <v>751</v>
      </c>
    </row>
    <row r="88" spans="1:6" ht="20.399999999999999">
      <c r="A88" s="41">
        <f t="shared" si="2"/>
        <v>87</v>
      </c>
      <c r="B88" s="13" t="s">
        <v>409</v>
      </c>
      <c r="C88" s="3" t="s">
        <v>828</v>
      </c>
      <c r="D88" s="52" t="s">
        <v>42</v>
      </c>
      <c r="E88" s="3" t="s">
        <v>263</v>
      </c>
      <c r="F88" s="6" t="s">
        <v>827</v>
      </c>
    </row>
    <row r="89" spans="1:6" s="41" customFormat="1">
      <c r="A89" s="41">
        <f t="shared" si="2"/>
        <v>88</v>
      </c>
      <c r="B89" s="41" t="s">
        <v>282</v>
      </c>
      <c r="C89" s="11" t="s">
        <v>449</v>
      </c>
      <c r="D89" s="52" t="s">
        <v>42</v>
      </c>
      <c r="E89" s="11" t="s">
        <v>264</v>
      </c>
      <c r="F89" s="5" t="s">
        <v>448</v>
      </c>
    </row>
    <row r="90" spans="1:6" s="41" customFormat="1" ht="20.399999999999999">
      <c r="A90" s="41">
        <f t="shared" si="2"/>
        <v>89</v>
      </c>
      <c r="B90" s="41" t="s">
        <v>308</v>
      </c>
      <c r="C90" s="11" t="s">
        <v>506</v>
      </c>
      <c r="D90" s="52" t="s">
        <v>42</v>
      </c>
      <c r="E90" s="11" t="s">
        <v>264</v>
      </c>
      <c r="F90" s="5" t="s">
        <v>507</v>
      </c>
    </row>
    <row r="91" spans="1:6" s="41" customFormat="1">
      <c r="A91" s="41">
        <f t="shared" si="2"/>
        <v>90</v>
      </c>
      <c r="B91" s="41" t="s">
        <v>318</v>
      </c>
      <c r="C91" s="11" t="s">
        <v>562</v>
      </c>
      <c r="D91" s="52" t="s">
        <v>42</v>
      </c>
      <c r="E91" s="11" t="s">
        <v>264</v>
      </c>
      <c r="F91" s="5" t="s">
        <v>561</v>
      </c>
    </row>
    <row r="92" spans="1:6" s="41" customFormat="1" ht="20.399999999999999">
      <c r="A92" s="41">
        <f t="shared" si="2"/>
        <v>91</v>
      </c>
      <c r="B92" s="41" t="s">
        <v>335</v>
      </c>
      <c r="C92" s="11" t="s">
        <v>661</v>
      </c>
      <c r="D92" s="52" t="s">
        <v>42</v>
      </c>
      <c r="E92" s="11" t="s">
        <v>264</v>
      </c>
      <c r="F92" s="5" t="s">
        <v>660</v>
      </c>
    </row>
    <row r="93" spans="1:6" s="41" customFormat="1" ht="20.399999999999999">
      <c r="A93" s="41">
        <f t="shared" si="2"/>
        <v>92</v>
      </c>
      <c r="B93" s="41" t="s">
        <v>338</v>
      </c>
      <c r="C93" s="11" t="s">
        <v>667</v>
      </c>
      <c r="D93" s="52" t="s">
        <v>42</v>
      </c>
      <c r="E93" s="11" t="s">
        <v>264</v>
      </c>
      <c r="F93" s="5" t="s">
        <v>666</v>
      </c>
    </row>
    <row r="94" spans="1:6" s="41" customFormat="1" ht="20.399999999999999">
      <c r="A94" s="41">
        <f t="shared" si="2"/>
        <v>93</v>
      </c>
      <c r="B94" s="41" t="s">
        <v>352</v>
      </c>
      <c r="C94" s="11" t="s">
        <v>696</v>
      </c>
      <c r="D94" s="52" t="s">
        <v>42</v>
      </c>
      <c r="E94" s="11" t="s">
        <v>264</v>
      </c>
      <c r="F94" s="5" t="s">
        <v>695</v>
      </c>
    </row>
    <row r="95" spans="1:6">
      <c r="A95" s="41">
        <f t="shared" si="2"/>
        <v>94</v>
      </c>
      <c r="B95" s="13" t="s">
        <v>368</v>
      </c>
      <c r="C95" s="3" t="s">
        <v>733</v>
      </c>
      <c r="D95" s="52" t="s">
        <v>42</v>
      </c>
      <c r="E95" s="3" t="s">
        <v>264</v>
      </c>
      <c r="F95" s="6" t="s">
        <v>731</v>
      </c>
    </row>
    <row r="96" spans="1:6">
      <c r="A96" s="41">
        <f t="shared" si="2"/>
        <v>95</v>
      </c>
      <c r="B96" s="13" t="s">
        <v>412</v>
      </c>
      <c r="C96" s="3" t="s">
        <v>818</v>
      </c>
      <c r="D96" s="52" t="s">
        <v>42</v>
      </c>
      <c r="E96" s="3" t="s">
        <v>264</v>
      </c>
      <c r="F96" s="6" t="s">
        <v>817</v>
      </c>
    </row>
    <row r="97" spans="1:6" s="41" customFormat="1">
      <c r="A97" s="41">
        <f t="shared" ref="A97:A148" si="3">SUM(A96+1)</f>
        <v>96</v>
      </c>
      <c r="B97" s="5" t="s">
        <v>269</v>
      </c>
      <c r="C97" s="2" t="s">
        <v>417</v>
      </c>
      <c r="D97" s="52" t="s">
        <v>42</v>
      </c>
      <c r="E97" s="2" t="s">
        <v>265</v>
      </c>
      <c r="F97" s="5" t="s">
        <v>419</v>
      </c>
    </row>
    <row r="98" spans="1:6" s="41" customFormat="1" ht="30.6">
      <c r="A98" s="41">
        <f t="shared" si="3"/>
        <v>97</v>
      </c>
      <c r="B98" s="5" t="s">
        <v>272</v>
      </c>
      <c r="C98" s="2" t="s">
        <v>428</v>
      </c>
      <c r="D98" s="52" t="s">
        <v>42</v>
      </c>
      <c r="E98" s="2" t="s">
        <v>265</v>
      </c>
      <c r="F98" s="5" t="s">
        <v>427</v>
      </c>
    </row>
    <row r="99" spans="1:6" s="41" customFormat="1">
      <c r="A99" s="41">
        <f t="shared" si="3"/>
        <v>98</v>
      </c>
      <c r="B99" s="5" t="s">
        <v>274</v>
      </c>
      <c r="C99" s="2" t="s">
        <v>432</v>
      </c>
      <c r="D99" s="52" t="s">
        <v>42</v>
      </c>
      <c r="E99" s="2" t="s">
        <v>265</v>
      </c>
      <c r="F99" s="5" t="s">
        <v>431</v>
      </c>
    </row>
    <row r="100" spans="1:6" s="41" customFormat="1" ht="20.399999999999999">
      <c r="A100" s="41">
        <f t="shared" si="3"/>
        <v>99</v>
      </c>
      <c r="B100" s="41" t="s">
        <v>295</v>
      </c>
      <c r="C100" s="11" t="s">
        <v>477</v>
      </c>
      <c r="D100" s="52" t="s">
        <v>42</v>
      </c>
      <c r="E100" s="11" t="s">
        <v>265</v>
      </c>
      <c r="F100" s="5" t="s">
        <v>476</v>
      </c>
    </row>
    <row r="101" spans="1:6" s="41" customFormat="1" ht="20.399999999999999">
      <c r="A101" s="41">
        <f t="shared" si="3"/>
        <v>100</v>
      </c>
      <c r="B101" s="41" t="s">
        <v>298</v>
      </c>
      <c r="C101" s="11" t="s">
        <v>483</v>
      </c>
      <c r="D101" s="52" t="s">
        <v>42</v>
      </c>
      <c r="E101" s="11" t="s">
        <v>265</v>
      </c>
      <c r="F101" s="5" t="s">
        <v>482</v>
      </c>
    </row>
    <row r="102" spans="1:6" s="41" customFormat="1">
      <c r="A102" s="41">
        <f t="shared" si="3"/>
        <v>101</v>
      </c>
      <c r="B102" s="41" t="s">
        <v>343</v>
      </c>
      <c r="C102" s="11" t="s">
        <v>677</v>
      </c>
      <c r="D102" s="52" t="s">
        <v>42</v>
      </c>
      <c r="E102" s="11" t="s">
        <v>265</v>
      </c>
      <c r="F102" s="5" t="s">
        <v>676</v>
      </c>
    </row>
    <row r="103" spans="1:6" s="41" customFormat="1" ht="20.399999999999999">
      <c r="A103" s="41">
        <f t="shared" si="3"/>
        <v>102</v>
      </c>
      <c r="B103" s="41" t="s">
        <v>351</v>
      </c>
      <c r="C103" s="11" t="s">
        <v>694</v>
      </c>
      <c r="D103" s="52" t="s">
        <v>42</v>
      </c>
      <c r="E103" s="11" t="s">
        <v>265</v>
      </c>
      <c r="F103" s="5" t="s">
        <v>693</v>
      </c>
    </row>
    <row r="104" spans="1:6" s="41" customFormat="1" ht="20.399999999999999">
      <c r="A104" s="41">
        <f t="shared" si="3"/>
        <v>103</v>
      </c>
      <c r="B104" s="41" t="s">
        <v>364</v>
      </c>
      <c r="C104" s="11" t="s">
        <v>723</v>
      </c>
      <c r="D104" s="52" t="s">
        <v>42</v>
      </c>
      <c r="E104" s="11" t="s">
        <v>265</v>
      </c>
      <c r="F104" s="5" t="s">
        <v>722</v>
      </c>
    </row>
    <row r="105" spans="1:6" s="41" customFormat="1" ht="20.399999999999999">
      <c r="A105" s="41">
        <f t="shared" si="3"/>
        <v>104</v>
      </c>
      <c r="B105" s="41" t="s">
        <v>283</v>
      </c>
      <c r="C105" s="11" t="s">
        <v>452</v>
      </c>
      <c r="D105" s="52" t="s">
        <v>42</v>
      </c>
      <c r="E105" s="11" t="s">
        <v>451</v>
      </c>
      <c r="F105" s="5" t="s">
        <v>450</v>
      </c>
    </row>
    <row r="106" spans="1:6">
      <c r="A106" s="41">
        <f t="shared" si="3"/>
        <v>105</v>
      </c>
      <c r="B106" s="13" t="s">
        <v>386</v>
      </c>
      <c r="C106" s="3" t="s">
        <v>768</v>
      </c>
      <c r="D106" s="52" t="s">
        <v>42</v>
      </c>
      <c r="E106" s="3" t="s">
        <v>451</v>
      </c>
      <c r="F106" s="6" t="s">
        <v>767</v>
      </c>
    </row>
    <row r="107" spans="1:6">
      <c r="A107" s="41">
        <f t="shared" si="3"/>
        <v>106</v>
      </c>
      <c r="B107" s="13" t="s">
        <v>399</v>
      </c>
      <c r="C107" s="3" t="s">
        <v>794</v>
      </c>
      <c r="D107" s="52" t="s">
        <v>42</v>
      </c>
      <c r="E107" s="3" t="s">
        <v>451</v>
      </c>
      <c r="F107" s="6" t="s">
        <v>793</v>
      </c>
    </row>
    <row r="108" spans="1:6" s="41" customFormat="1">
      <c r="A108" s="41">
        <f t="shared" si="3"/>
        <v>107</v>
      </c>
      <c r="B108" s="41" t="s">
        <v>325</v>
      </c>
      <c r="C108" s="11" t="s">
        <v>581</v>
      </c>
      <c r="D108" s="52" t="s">
        <v>42</v>
      </c>
      <c r="E108" s="11" t="s">
        <v>580</v>
      </c>
      <c r="F108" s="5" t="s">
        <v>579</v>
      </c>
    </row>
    <row r="109" spans="1:6" s="41" customFormat="1" ht="20.399999999999999">
      <c r="A109" s="41">
        <f t="shared" si="3"/>
        <v>108</v>
      </c>
      <c r="B109" s="41" t="s">
        <v>355</v>
      </c>
      <c r="C109" s="11" t="s">
        <v>702</v>
      </c>
      <c r="D109" s="52" t="s">
        <v>42</v>
      </c>
      <c r="E109" s="11" t="s">
        <v>580</v>
      </c>
      <c r="F109" s="5" t="s">
        <v>701</v>
      </c>
    </row>
    <row r="110" spans="1:6" ht="20.399999999999999">
      <c r="A110" s="41">
        <f t="shared" si="3"/>
        <v>109</v>
      </c>
      <c r="B110" s="13" t="s">
        <v>407</v>
      </c>
      <c r="C110" s="3" t="s">
        <v>810</v>
      </c>
      <c r="D110" s="52" t="s">
        <v>42</v>
      </c>
      <c r="E110" s="3" t="s">
        <v>580</v>
      </c>
      <c r="F110" s="6" t="s">
        <v>809</v>
      </c>
    </row>
    <row r="111" spans="1:6" s="41" customFormat="1">
      <c r="A111" s="41">
        <f t="shared" si="3"/>
        <v>110</v>
      </c>
      <c r="B111" s="41" t="s">
        <v>336</v>
      </c>
      <c r="C111" s="11" t="s">
        <v>663</v>
      </c>
      <c r="D111" s="52" t="s">
        <v>42</v>
      </c>
      <c r="E111" s="11" t="s">
        <v>266</v>
      </c>
      <c r="F111" s="5" t="s">
        <v>662</v>
      </c>
    </row>
    <row r="112" spans="1:6" ht="20.399999999999999">
      <c r="A112" s="41">
        <f t="shared" si="3"/>
        <v>111</v>
      </c>
      <c r="B112" s="13" t="s">
        <v>367</v>
      </c>
      <c r="C112" s="3" t="s">
        <v>729</v>
      </c>
      <c r="D112" s="52" t="s">
        <v>42</v>
      </c>
      <c r="E112" s="3" t="s">
        <v>730</v>
      </c>
      <c r="F112" s="6" t="s">
        <v>728</v>
      </c>
    </row>
    <row r="113" spans="1:6" ht="20.399999999999999">
      <c r="A113" s="41">
        <f t="shared" si="3"/>
        <v>112</v>
      </c>
      <c r="B113" s="13" t="s">
        <v>385</v>
      </c>
      <c r="C113" s="3" t="s">
        <v>766</v>
      </c>
      <c r="D113" s="52" t="s">
        <v>42</v>
      </c>
      <c r="E113" s="3" t="s">
        <v>730</v>
      </c>
      <c r="F113" s="6" t="s">
        <v>765</v>
      </c>
    </row>
    <row r="114" spans="1:6" s="41" customFormat="1">
      <c r="A114" s="41">
        <f t="shared" si="3"/>
        <v>113</v>
      </c>
      <c r="B114" s="41" t="s">
        <v>332</v>
      </c>
      <c r="C114" s="11" t="s">
        <v>655</v>
      </c>
      <c r="D114" s="52" t="s">
        <v>42</v>
      </c>
      <c r="E114" s="11" t="s">
        <v>654</v>
      </c>
      <c r="F114" s="5" t="s">
        <v>653</v>
      </c>
    </row>
    <row r="115" spans="1:6" s="41" customFormat="1">
      <c r="A115" s="41">
        <f t="shared" si="3"/>
        <v>114</v>
      </c>
      <c r="B115" s="41" t="s">
        <v>331</v>
      </c>
      <c r="C115" s="11" t="s">
        <v>521</v>
      </c>
      <c r="D115" s="52" t="s">
        <v>42</v>
      </c>
      <c r="E115" s="11" t="s">
        <v>592</v>
      </c>
      <c r="F115" s="5" t="s">
        <v>591</v>
      </c>
    </row>
    <row r="116" spans="1:6" s="41" customFormat="1">
      <c r="A116" s="41">
        <f t="shared" si="3"/>
        <v>115</v>
      </c>
      <c r="B116" s="41" t="s">
        <v>304</v>
      </c>
      <c r="C116" s="11" t="s">
        <v>495</v>
      </c>
      <c r="D116" s="52" t="s">
        <v>42</v>
      </c>
      <c r="E116" s="11" t="s">
        <v>497</v>
      </c>
      <c r="F116" s="5" t="s">
        <v>496</v>
      </c>
    </row>
    <row r="117" spans="1:6" s="41" customFormat="1" ht="20.399999999999999">
      <c r="A117" s="41">
        <f t="shared" si="3"/>
        <v>116</v>
      </c>
      <c r="B117" s="5" t="s">
        <v>270</v>
      </c>
      <c r="C117" s="2" t="s">
        <v>418</v>
      </c>
      <c r="D117" s="52" t="s">
        <v>42</v>
      </c>
      <c r="E117" s="2" t="s">
        <v>426</v>
      </c>
      <c r="F117" s="5" t="s">
        <v>420</v>
      </c>
    </row>
    <row r="118" spans="1:6" s="41" customFormat="1" ht="20.399999999999999">
      <c r="A118" s="41">
        <f t="shared" si="3"/>
        <v>117</v>
      </c>
      <c r="B118" s="41" t="s">
        <v>314</v>
      </c>
      <c r="C118" s="11" t="s">
        <v>519</v>
      </c>
      <c r="D118" s="52" t="s">
        <v>42</v>
      </c>
      <c r="E118" s="11" t="s">
        <v>426</v>
      </c>
      <c r="F118" s="5" t="s">
        <v>518</v>
      </c>
    </row>
    <row r="119" spans="1:6" s="41" customFormat="1">
      <c r="A119" s="41">
        <f t="shared" si="3"/>
        <v>118</v>
      </c>
      <c r="B119" s="5" t="s">
        <v>276</v>
      </c>
      <c r="C119" s="2" t="s">
        <v>436</v>
      </c>
      <c r="D119" s="52" t="s">
        <v>42</v>
      </c>
      <c r="E119" s="2" t="s">
        <v>437</v>
      </c>
      <c r="F119" s="5" t="s">
        <v>435</v>
      </c>
    </row>
    <row r="120" spans="1:6" s="41" customFormat="1">
      <c r="A120" s="41">
        <f t="shared" si="3"/>
        <v>119</v>
      </c>
      <c r="B120" s="5" t="s">
        <v>280</v>
      </c>
      <c r="C120" s="2" t="s">
        <v>444</v>
      </c>
      <c r="D120" s="52" t="s">
        <v>42</v>
      </c>
      <c r="E120" s="2" t="s">
        <v>437</v>
      </c>
      <c r="F120" s="5" t="s">
        <v>445</v>
      </c>
    </row>
    <row r="121" spans="1:6" s="41" customFormat="1" ht="20.399999999999999">
      <c r="A121" s="41">
        <f t="shared" si="3"/>
        <v>120</v>
      </c>
      <c r="B121" s="41" t="s">
        <v>284</v>
      </c>
      <c r="C121" s="11" t="s">
        <v>453</v>
      </c>
      <c r="D121" s="52" t="s">
        <v>42</v>
      </c>
      <c r="E121" s="2" t="s">
        <v>437</v>
      </c>
      <c r="F121" s="5" t="s">
        <v>455</v>
      </c>
    </row>
    <row r="122" spans="1:6" s="41" customFormat="1" ht="20.399999999999999">
      <c r="A122" s="41">
        <f t="shared" si="3"/>
        <v>121</v>
      </c>
      <c r="B122" s="41" t="s">
        <v>289</v>
      </c>
      <c r="C122" s="11" t="s">
        <v>465</v>
      </c>
      <c r="D122" s="52" t="s">
        <v>42</v>
      </c>
      <c r="E122" s="2" t="s">
        <v>437</v>
      </c>
      <c r="F122" s="5" t="s">
        <v>464</v>
      </c>
    </row>
    <row r="123" spans="1:6" s="41" customFormat="1" ht="20.399999999999999">
      <c r="A123" s="41">
        <f t="shared" si="3"/>
        <v>122</v>
      </c>
      <c r="B123" s="41" t="s">
        <v>290</v>
      </c>
      <c r="C123" s="11" t="s">
        <v>467</v>
      </c>
      <c r="D123" s="52" t="s">
        <v>42</v>
      </c>
      <c r="E123" s="2" t="s">
        <v>437</v>
      </c>
      <c r="F123" s="5" t="s">
        <v>466</v>
      </c>
    </row>
    <row r="124" spans="1:6" s="41" customFormat="1">
      <c r="A124" s="41">
        <f t="shared" si="3"/>
        <v>123</v>
      </c>
      <c r="B124" s="41" t="s">
        <v>294</v>
      </c>
      <c r="C124" s="11" t="s">
        <v>475</v>
      </c>
      <c r="D124" s="52" t="s">
        <v>42</v>
      </c>
      <c r="E124" s="2" t="s">
        <v>437</v>
      </c>
      <c r="F124" s="5" t="s">
        <v>474</v>
      </c>
    </row>
    <row r="125" spans="1:6" s="41" customFormat="1" ht="20.399999999999999">
      <c r="A125" s="41">
        <f t="shared" si="3"/>
        <v>124</v>
      </c>
      <c r="B125" s="41" t="s">
        <v>296</v>
      </c>
      <c r="C125" s="11" t="s">
        <v>478</v>
      </c>
      <c r="D125" s="52" t="s">
        <v>42</v>
      </c>
      <c r="E125" s="11" t="s">
        <v>437</v>
      </c>
      <c r="F125" s="5" t="s">
        <v>479</v>
      </c>
    </row>
    <row r="126" spans="1:6" s="41" customFormat="1" ht="20.399999999999999">
      <c r="A126" s="41">
        <f t="shared" si="3"/>
        <v>125</v>
      </c>
      <c r="B126" s="41" t="s">
        <v>301</v>
      </c>
      <c r="C126" s="11" t="s">
        <v>490</v>
      </c>
      <c r="D126" s="52" t="s">
        <v>42</v>
      </c>
      <c r="E126" s="11" t="s">
        <v>437</v>
      </c>
      <c r="F126" s="5" t="s">
        <v>489</v>
      </c>
    </row>
    <row r="127" spans="1:6" s="41" customFormat="1">
      <c r="A127" s="41">
        <f t="shared" si="3"/>
        <v>126</v>
      </c>
      <c r="B127" s="41" t="s">
        <v>302</v>
      </c>
      <c r="C127" s="11" t="s">
        <v>492</v>
      </c>
      <c r="D127" s="52" t="s">
        <v>42</v>
      </c>
      <c r="E127" s="11" t="s">
        <v>437</v>
      </c>
      <c r="F127" s="5" t="s">
        <v>491</v>
      </c>
    </row>
    <row r="128" spans="1:6" s="41" customFormat="1" ht="20.399999999999999">
      <c r="A128" s="41">
        <f t="shared" si="3"/>
        <v>127</v>
      </c>
      <c r="B128" s="41" t="s">
        <v>303</v>
      </c>
      <c r="C128" s="11" t="s">
        <v>493</v>
      </c>
      <c r="D128" s="52" t="s">
        <v>42</v>
      </c>
      <c r="E128" s="11" t="s">
        <v>437</v>
      </c>
      <c r="F128" s="5" t="s">
        <v>494</v>
      </c>
    </row>
    <row r="129" spans="1:6" s="41" customFormat="1" ht="20.399999999999999">
      <c r="A129" s="41">
        <f t="shared" si="3"/>
        <v>128</v>
      </c>
      <c r="B129" s="41" t="s">
        <v>311</v>
      </c>
      <c r="C129" s="11" t="s">
        <v>513</v>
      </c>
      <c r="D129" s="52" t="s">
        <v>42</v>
      </c>
      <c r="E129" s="11" t="s">
        <v>437</v>
      </c>
      <c r="F129" s="5" t="s">
        <v>512</v>
      </c>
    </row>
    <row r="130" spans="1:6" s="41" customFormat="1" ht="20.399999999999999">
      <c r="A130" s="41">
        <f t="shared" si="3"/>
        <v>129</v>
      </c>
      <c r="B130" s="41" t="s">
        <v>334</v>
      </c>
      <c r="C130" s="11" t="s">
        <v>659</v>
      </c>
      <c r="D130" s="52" t="s">
        <v>42</v>
      </c>
      <c r="E130" s="11" t="s">
        <v>437</v>
      </c>
      <c r="F130" s="5" t="s">
        <v>658</v>
      </c>
    </row>
    <row r="131" spans="1:6" s="41" customFormat="1" ht="20.399999999999999">
      <c r="A131" s="41">
        <f t="shared" si="3"/>
        <v>130</v>
      </c>
      <c r="B131" s="41" t="s">
        <v>340</v>
      </c>
      <c r="C131" s="11" t="s">
        <v>671</v>
      </c>
      <c r="D131" s="52" t="s">
        <v>42</v>
      </c>
      <c r="E131" s="11" t="s">
        <v>437</v>
      </c>
      <c r="F131" s="5" t="s">
        <v>670</v>
      </c>
    </row>
    <row r="132" spans="1:6" s="41" customFormat="1" ht="20.399999999999999">
      <c r="A132" s="41">
        <f t="shared" si="3"/>
        <v>131</v>
      </c>
      <c r="B132" s="41" t="s">
        <v>344</v>
      </c>
      <c r="C132" s="11" t="s">
        <v>679</v>
      </c>
      <c r="D132" s="52" t="s">
        <v>42</v>
      </c>
      <c r="E132" s="11" t="s">
        <v>437</v>
      </c>
      <c r="F132" s="5" t="s">
        <v>678</v>
      </c>
    </row>
    <row r="133" spans="1:6" s="41" customFormat="1">
      <c r="A133" s="41">
        <f t="shared" si="3"/>
        <v>132</v>
      </c>
      <c r="B133" s="41" t="s">
        <v>346</v>
      </c>
      <c r="C133" s="11" t="s">
        <v>686</v>
      </c>
      <c r="D133" s="52" t="s">
        <v>42</v>
      </c>
      <c r="E133" s="11" t="s">
        <v>437</v>
      </c>
      <c r="F133" s="41" t="s">
        <v>685</v>
      </c>
    </row>
    <row r="134" spans="1:6" s="41" customFormat="1" ht="20.399999999999999">
      <c r="A134" s="41">
        <f t="shared" si="3"/>
        <v>133</v>
      </c>
      <c r="B134" s="41" t="s">
        <v>348</v>
      </c>
      <c r="C134" s="11" t="s">
        <v>688</v>
      </c>
      <c r="D134" s="52" t="s">
        <v>42</v>
      </c>
      <c r="E134" s="11" t="s">
        <v>437</v>
      </c>
      <c r="F134" s="5" t="s">
        <v>687</v>
      </c>
    </row>
    <row r="135" spans="1:6" s="41" customFormat="1" ht="20.399999999999999">
      <c r="A135" s="41">
        <f t="shared" si="3"/>
        <v>134</v>
      </c>
      <c r="B135" s="41" t="s">
        <v>353</v>
      </c>
      <c r="C135" s="11" t="s">
        <v>698</v>
      </c>
      <c r="D135" s="52" t="s">
        <v>42</v>
      </c>
      <c r="E135" s="11" t="s">
        <v>437</v>
      </c>
      <c r="F135" s="5" t="s">
        <v>697</v>
      </c>
    </row>
    <row r="136" spans="1:6" s="41" customFormat="1" ht="20.399999999999999">
      <c r="A136" s="41">
        <f t="shared" si="3"/>
        <v>135</v>
      </c>
      <c r="B136" s="41" t="s">
        <v>359</v>
      </c>
      <c r="C136" s="11" t="s">
        <v>710</v>
      </c>
      <c r="D136" s="52" t="s">
        <v>42</v>
      </c>
      <c r="E136" s="11" t="s">
        <v>437</v>
      </c>
      <c r="F136" s="5" t="s">
        <v>709</v>
      </c>
    </row>
    <row r="137" spans="1:6" s="41" customFormat="1">
      <c r="A137" s="41">
        <f t="shared" si="3"/>
        <v>136</v>
      </c>
      <c r="B137" s="41" t="s">
        <v>361</v>
      </c>
      <c r="C137" s="11" t="s">
        <v>715</v>
      </c>
      <c r="D137" s="52" t="s">
        <v>42</v>
      </c>
      <c r="E137" s="11" t="s">
        <v>437</v>
      </c>
      <c r="F137" s="5" t="s">
        <v>714</v>
      </c>
    </row>
    <row r="138" spans="1:6">
      <c r="A138" s="41">
        <f t="shared" si="3"/>
        <v>137</v>
      </c>
      <c r="B138" s="13" t="s">
        <v>370</v>
      </c>
      <c r="C138" s="3" t="s">
        <v>738</v>
      </c>
      <c r="D138" s="52" t="s">
        <v>42</v>
      </c>
      <c r="E138" s="3" t="s">
        <v>437</v>
      </c>
      <c r="F138" s="6" t="s">
        <v>737</v>
      </c>
    </row>
    <row r="139" spans="1:6">
      <c r="A139" s="41">
        <f t="shared" si="3"/>
        <v>138</v>
      </c>
      <c r="B139" s="13" t="s">
        <v>372</v>
      </c>
      <c r="C139" s="3" t="s">
        <v>742</v>
      </c>
      <c r="D139" s="52" t="s">
        <v>42</v>
      </c>
      <c r="E139" s="3" t="s">
        <v>437</v>
      </c>
      <c r="F139" s="6" t="s">
        <v>741</v>
      </c>
    </row>
    <row r="140" spans="1:6">
      <c r="A140" s="41">
        <f t="shared" si="3"/>
        <v>139</v>
      </c>
      <c r="B140" s="13" t="s">
        <v>376</v>
      </c>
      <c r="C140" s="3" t="s">
        <v>750</v>
      </c>
      <c r="D140" s="52" t="s">
        <v>42</v>
      </c>
      <c r="E140" s="3" t="s">
        <v>437</v>
      </c>
      <c r="F140" s="6" t="s">
        <v>749</v>
      </c>
    </row>
    <row r="141" spans="1:6">
      <c r="A141" s="41">
        <f t="shared" si="3"/>
        <v>140</v>
      </c>
      <c r="B141" s="13" t="s">
        <v>378</v>
      </c>
      <c r="C141" s="3" t="s">
        <v>754</v>
      </c>
      <c r="D141" s="52" t="s">
        <v>42</v>
      </c>
      <c r="E141" s="3" t="s">
        <v>437</v>
      </c>
      <c r="F141" s="6" t="s">
        <v>753</v>
      </c>
    </row>
    <row r="142" spans="1:6" ht="20.399999999999999">
      <c r="A142" s="41">
        <f t="shared" si="3"/>
        <v>141</v>
      </c>
      <c r="B142" s="13" t="s">
        <v>379</v>
      </c>
      <c r="C142" s="3" t="s">
        <v>756</v>
      </c>
      <c r="D142" s="52" t="s">
        <v>42</v>
      </c>
      <c r="E142" s="3" t="s">
        <v>437</v>
      </c>
      <c r="F142" s="6" t="s">
        <v>755</v>
      </c>
    </row>
    <row r="143" spans="1:6">
      <c r="A143" s="41">
        <f t="shared" si="3"/>
        <v>142</v>
      </c>
      <c r="B143" s="13" t="s">
        <v>389</v>
      </c>
      <c r="C143" s="3" t="s">
        <v>774</v>
      </c>
      <c r="D143" s="52" t="s">
        <v>42</v>
      </c>
      <c r="E143" s="3" t="s">
        <v>437</v>
      </c>
      <c r="F143" s="6" t="s">
        <v>773</v>
      </c>
    </row>
    <row r="144" spans="1:6" ht="20.399999999999999">
      <c r="A144" s="41">
        <f t="shared" si="3"/>
        <v>143</v>
      </c>
      <c r="B144" s="13" t="s">
        <v>396</v>
      </c>
      <c r="C144" s="3" t="s">
        <v>788</v>
      </c>
      <c r="D144" s="52" t="s">
        <v>42</v>
      </c>
      <c r="E144" s="3" t="s">
        <v>437</v>
      </c>
      <c r="F144" s="6" t="s">
        <v>787</v>
      </c>
    </row>
    <row r="145" spans="1:6" ht="20.399999999999999">
      <c r="A145" s="41">
        <f t="shared" si="3"/>
        <v>144</v>
      </c>
      <c r="B145" s="13" t="s">
        <v>405</v>
      </c>
      <c r="C145" s="3" t="s">
        <v>806</v>
      </c>
      <c r="D145" s="52" t="s">
        <v>42</v>
      </c>
      <c r="E145" s="3" t="s">
        <v>437</v>
      </c>
      <c r="F145" s="6" t="s">
        <v>805</v>
      </c>
    </row>
    <row r="146" spans="1:6" ht="20.399999999999999">
      <c r="A146" s="41">
        <f t="shared" si="3"/>
        <v>145</v>
      </c>
      <c r="B146" s="13" t="s">
        <v>406</v>
      </c>
      <c r="C146" s="3" t="s">
        <v>808</v>
      </c>
      <c r="D146" s="52" t="s">
        <v>42</v>
      </c>
      <c r="E146" s="3" t="s">
        <v>437</v>
      </c>
      <c r="F146" s="6" t="s">
        <v>807</v>
      </c>
    </row>
    <row r="147" spans="1:6" ht="20.399999999999999">
      <c r="A147" s="41">
        <f t="shared" si="3"/>
        <v>146</v>
      </c>
      <c r="B147" s="13" t="s">
        <v>410</v>
      </c>
      <c r="C147" s="3" t="s">
        <v>814</v>
      </c>
      <c r="D147" s="52" t="s">
        <v>42</v>
      </c>
      <c r="E147" s="3" t="s">
        <v>437</v>
      </c>
      <c r="F147" s="6" t="s">
        <v>813</v>
      </c>
    </row>
    <row r="148" spans="1:6">
      <c r="A148" s="41">
        <f t="shared" si="3"/>
        <v>147</v>
      </c>
      <c r="B148" s="13" t="s">
        <v>415</v>
      </c>
      <c r="C148" s="3" t="s">
        <v>824</v>
      </c>
      <c r="D148" s="52" t="s">
        <v>42</v>
      </c>
      <c r="E148" s="3" t="s">
        <v>437</v>
      </c>
      <c r="F148" s="6" t="s">
        <v>823</v>
      </c>
    </row>
  </sheetData>
  <autoFilter ref="A1:F1"/>
  <phoneticPr fontId="1" type="noConversion"/>
  <pageMargins left="0.75" right="0.75" top="1" bottom="1" header="0.5" footer="0.5"/>
  <pageSetup orientation="portrait" verticalDpi="599"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8"/>
  <sheetViews>
    <sheetView workbookViewId="0">
      <selection activeCell="B5" sqref="B5"/>
    </sheetView>
  </sheetViews>
  <sheetFormatPr defaultColWidth="8.77734375" defaultRowHeight="10.199999999999999"/>
  <cols>
    <col min="1" max="1" width="2.5546875" style="13" customWidth="1"/>
    <col min="2" max="2" width="74.5546875" style="13" customWidth="1"/>
    <col min="3" max="3" width="7.33203125" style="3" bestFit="1" customWidth="1"/>
    <col min="4" max="16384" width="8.77734375" style="13"/>
  </cols>
  <sheetData>
    <row r="1" spans="1:3" s="34" customFormat="1">
      <c r="A1" s="42" t="s">
        <v>242</v>
      </c>
      <c r="B1" s="48" t="s">
        <v>524</v>
      </c>
      <c r="C1" s="48" t="s">
        <v>944</v>
      </c>
    </row>
    <row r="2" spans="1:3" s="5" customFormat="1">
      <c r="A2" s="51">
        <v>1</v>
      </c>
      <c r="B2" s="43" t="s">
        <v>991</v>
      </c>
      <c r="C2" s="52" t="s">
        <v>42</v>
      </c>
    </row>
    <row r="3" spans="1:3" s="5" customFormat="1">
      <c r="A3" s="41">
        <f>SUM(A2+1)</f>
        <v>2</v>
      </c>
      <c r="B3" s="43" t="s">
        <v>992</v>
      </c>
      <c r="C3" s="52" t="s">
        <v>42</v>
      </c>
    </row>
    <row r="4" spans="1:3" s="5" customFormat="1">
      <c r="A4" s="41">
        <f>SUM(A3+1)</f>
        <v>3</v>
      </c>
      <c r="B4" s="43" t="s">
        <v>993</v>
      </c>
      <c r="C4" s="52" t="s">
        <v>42</v>
      </c>
    </row>
    <row r="5" spans="1:3" s="41" customFormat="1">
      <c r="A5" s="41">
        <f>SUM(A4+1)</f>
        <v>4</v>
      </c>
      <c r="B5" s="43" t="s">
        <v>525</v>
      </c>
      <c r="C5" s="52" t="s">
        <v>42</v>
      </c>
    </row>
    <row r="6" spans="1:3" s="41" customFormat="1">
      <c r="A6" s="41">
        <f t="shared" ref="A6:A15" si="0">SUM(A5+1)</f>
        <v>5</v>
      </c>
      <c r="B6" s="43" t="s">
        <v>526</v>
      </c>
      <c r="C6" s="52" t="s">
        <v>42</v>
      </c>
    </row>
    <row r="7" spans="1:3" s="41" customFormat="1">
      <c r="A7" s="41">
        <f t="shared" si="0"/>
        <v>6</v>
      </c>
      <c r="B7" s="43" t="s">
        <v>527</v>
      </c>
      <c r="C7" s="52" t="s">
        <v>42</v>
      </c>
    </row>
    <row r="8" spans="1:3" s="41" customFormat="1">
      <c r="A8" s="41">
        <f t="shared" si="0"/>
        <v>7</v>
      </c>
      <c r="B8" s="43" t="s">
        <v>528</v>
      </c>
      <c r="C8" s="52" t="s">
        <v>42</v>
      </c>
    </row>
    <row r="9" spans="1:3" s="41" customFormat="1">
      <c r="A9" s="41">
        <f t="shared" si="0"/>
        <v>8</v>
      </c>
      <c r="B9" s="43" t="s">
        <v>529</v>
      </c>
      <c r="C9" s="52" t="s">
        <v>42</v>
      </c>
    </row>
    <row r="10" spans="1:3" s="41" customFormat="1">
      <c r="A10" s="41">
        <f t="shared" si="0"/>
        <v>9</v>
      </c>
      <c r="B10" s="43" t="s">
        <v>531</v>
      </c>
      <c r="C10" s="52" t="s">
        <v>42</v>
      </c>
    </row>
    <row r="11" spans="1:3" s="41" customFormat="1">
      <c r="A11" s="41">
        <f t="shared" si="0"/>
        <v>10</v>
      </c>
      <c r="B11" s="43" t="s">
        <v>530</v>
      </c>
      <c r="C11" s="52" t="s">
        <v>42</v>
      </c>
    </row>
    <row r="12" spans="1:3" s="41" customFormat="1">
      <c r="A12" s="41">
        <f t="shared" si="0"/>
        <v>11</v>
      </c>
      <c r="B12" s="43" t="s">
        <v>532</v>
      </c>
      <c r="C12" s="52" t="s">
        <v>42</v>
      </c>
    </row>
    <row r="13" spans="1:3" s="41" customFormat="1">
      <c r="A13" s="41">
        <f t="shared" si="0"/>
        <v>12</v>
      </c>
      <c r="B13" s="43" t="s">
        <v>999</v>
      </c>
      <c r="C13" s="52" t="s">
        <v>42</v>
      </c>
    </row>
    <row r="14" spans="1:3" s="41" customFormat="1">
      <c r="A14" s="41">
        <f t="shared" si="0"/>
        <v>13</v>
      </c>
      <c r="B14" s="43" t="s">
        <v>1000</v>
      </c>
      <c r="C14" s="52" t="s">
        <v>42</v>
      </c>
    </row>
    <row r="15" spans="1:3" s="41" customFormat="1">
      <c r="A15" s="41">
        <f t="shared" si="0"/>
        <v>14</v>
      </c>
      <c r="B15" s="43" t="s">
        <v>1001</v>
      </c>
      <c r="C15" s="52" t="s">
        <v>42</v>
      </c>
    </row>
    <row r="16" spans="1:3" s="41" customFormat="1">
      <c r="A16" s="41">
        <v>12</v>
      </c>
      <c r="B16" s="50" t="s">
        <v>994</v>
      </c>
      <c r="C16" s="52" t="s">
        <v>42</v>
      </c>
    </row>
    <row r="17" spans="1:3" s="41" customFormat="1">
      <c r="A17" s="41">
        <v>13</v>
      </c>
      <c r="B17" s="43" t="s">
        <v>995</v>
      </c>
      <c r="C17" s="52" t="s">
        <v>42</v>
      </c>
    </row>
    <row r="18" spans="1:3" s="41" customFormat="1">
      <c r="A18" s="41">
        <v>14</v>
      </c>
      <c r="B18" s="43" t="s">
        <v>996</v>
      </c>
      <c r="C18" s="52" t="s">
        <v>42</v>
      </c>
    </row>
    <row r="19" spans="1:3" s="41" customFormat="1">
      <c r="A19" s="41">
        <v>15</v>
      </c>
      <c r="B19" s="43" t="s">
        <v>997</v>
      </c>
      <c r="C19" s="52" t="s">
        <v>42</v>
      </c>
    </row>
    <row r="20" spans="1:3" s="41" customFormat="1">
      <c r="A20" s="41">
        <v>16</v>
      </c>
      <c r="B20" s="43" t="s">
        <v>998</v>
      </c>
      <c r="C20" s="52" t="s">
        <v>42</v>
      </c>
    </row>
    <row r="21" spans="1:3" s="41" customFormat="1">
      <c r="A21" s="41">
        <v>17</v>
      </c>
      <c r="B21" s="43" t="s">
        <v>148</v>
      </c>
      <c r="C21" s="52" t="s">
        <v>42</v>
      </c>
    </row>
    <row r="22" spans="1:3" s="41" customFormat="1">
      <c r="A22" s="41">
        <v>18</v>
      </c>
      <c r="B22" s="43" t="s">
        <v>149</v>
      </c>
      <c r="C22" s="52" t="s">
        <v>42</v>
      </c>
    </row>
    <row r="23" spans="1:3" s="41" customFormat="1">
      <c r="A23" s="41">
        <v>19</v>
      </c>
      <c r="B23" s="43" t="s">
        <v>150</v>
      </c>
      <c r="C23" s="52" t="s">
        <v>42</v>
      </c>
    </row>
    <row r="24" spans="1:3" s="41" customFormat="1">
      <c r="A24" s="41">
        <v>20</v>
      </c>
      <c r="B24" s="41" t="s">
        <v>151</v>
      </c>
      <c r="C24" s="52" t="s">
        <v>42</v>
      </c>
    </row>
    <row r="25" spans="1:3" s="41" customFormat="1">
      <c r="A25" s="41">
        <v>21</v>
      </c>
      <c r="B25" s="41" t="s">
        <v>151</v>
      </c>
      <c r="C25" s="52" t="s">
        <v>42</v>
      </c>
    </row>
    <row r="26" spans="1:3" s="41" customFormat="1">
      <c r="A26" s="41">
        <v>22</v>
      </c>
      <c r="B26" s="41" t="s">
        <v>152</v>
      </c>
      <c r="C26" s="52" t="s">
        <v>42</v>
      </c>
    </row>
    <row r="27" spans="1:3" s="41" customFormat="1">
      <c r="A27" s="41">
        <v>23</v>
      </c>
      <c r="B27" s="41" t="s">
        <v>153</v>
      </c>
      <c r="C27" s="52" t="s">
        <v>42</v>
      </c>
    </row>
    <row r="28" spans="1:3" s="41" customFormat="1">
      <c r="A28" s="41">
        <v>24</v>
      </c>
      <c r="B28" s="41" t="s">
        <v>154</v>
      </c>
      <c r="C28" s="52" t="s">
        <v>42</v>
      </c>
    </row>
    <row r="29" spans="1:3" s="41" customFormat="1">
      <c r="A29" s="41">
        <v>25</v>
      </c>
      <c r="B29" s="41" t="s">
        <v>155</v>
      </c>
      <c r="C29" s="52" t="s">
        <v>42</v>
      </c>
    </row>
    <row r="30" spans="1:3" s="41" customFormat="1">
      <c r="A30" s="41">
        <v>26</v>
      </c>
      <c r="B30" s="41" t="s">
        <v>156</v>
      </c>
      <c r="C30" s="52" t="s">
        <v>42</v>
      </c>
    </row>
    <row r="31" spans="1:3" s="41" customFormat="1">
      <c r="A31" s="41">
        <v>27</v>
      </c>
      <c r="B31" s="41" t="s">
        <v>157</v>
      </c>
      <c r="C31" s="52" t="s">
        <v>42</v>
      </c>
    </row>
    <row r="32" spans="1:3" s="41" customFormat="1">
      <c r="A32" s="41">
        <v>28</v>
      </c>
      <c r="B32" s="41" t="s">
        <v>158</v>
      </c>
      <c r="C32" s="52" t="s">
        <v>42</v>
      </c>
    </row>
    <row r="33" spans="1:3" s="41" customFormat="1">
      <c r="A33" s="41">
        <v>29</v>
      </c>
      <c r="B33" s="41" t="s">
        <v>159</v>
      </c>
      <c r="C33" s="52" t="s">
        <v>42</v>
      </c>
    </row>
    <row r="34" spans="1:3" s="41" customFormat="1">
      <c r="A34" s="41">
        <v>30</v>
      </c>
      <c r="B34" s="41" t="s">
        <v>160</v>
      </c>
      <c r="C34" s="52" t="s">
        <v>42</v>
      </c>
    </row>
    <row r="35" spans="1:3" s="41" customFormat="1">
      <c r="A35" s="41">
        <v>31</v>
      </c>
      <c r="B35" s="41" t="s">
        <v>161</v>
      </c>
      <c r="C35" s="52" t="s">
        <v>42</v>
      </c>
    </row>
    <row r="36" spans="1:3" s="41" customFormat="1">
      <c r="A36" s="41">
        <v>32</v>
      </c>
      <c r="B36" s="41" t="s">
        <v>162</v>
      </c>
      <c r="C36" s="52" t="s">
        <v>42</v>
      </c>
    </row>
    <row r="37" spans="1:3" s="41" customFormat="1">
      <c r="A37" s="41">
        <v>33</v>
      </c>
      <c r="B37" s="41" t="s">
        <v>163</v>
      </c>
      <c r="C37" s="52" t="s">
        <v>42</v>
      </c>
    </row>
    <row r="38" spans="1:3" s="41" customFormat="1">
      <c r="A38" s="41">
        <v>34</v>
      </c>
      <c r="B38" s="41" t="s">
        <v>164</v>
      </c>
      <c r="C38" s="52" t="s">
        <v>42</v>
      </c>
    </row>
    <row r="39" spans="1:3" s="41" customFormat="1" ht="11.85" customHeight="1">
      <c r="A39" s="41">
        <v>35</v>
      </c>
      <c r="B39" s="41" t="s">
        <v>165</v>
      </c>
      <c r="C39" s="52" t="s">
        <v>42</v>
      </c>
    </row>
    <row r="40" spans="1:3" s="41" customFormat="1">
      <c r="A40" s="41">
        <v>36</v>
      </c>
      <c r="B40" s="41" t="s">
        <v>166</v>
      </c>
      <c r="C40" s="52" t="s">
        <v>42</v>
      </c>
    </row>
    <row r="41" spans="1:3" s="41" customFormat="1">
      <c r="A41" s="41">
        <v>37</v>
      </c>
      <c r="B41" s="41" t="s">
        <v>167</v>
      </c>
      <c r="C41" s="52" t="s">
        <v>42</v>
      </c>
    </row>
    <row r="42" spans="1:3" s="41" customFormat="1">
      <c r="A42" s="41">
        <v>38</v>
      </c>
      <c r="B42" s="41" t="s">
        <v>533</v>
      </c>
      <c r="C42" s="52" t="s">
        <v>42</v>
      </c>
    </row>
    <row r="43" spans="1:3" s="41" customFormat="1">
      <c r="A43" s="41">
        <v>39</v>
      </c>
      <c r="B43" s="41" t="s">
        <v>534</v>
      </c>
      <c r="C43" s="52" t="s">
        <v>42</v>
      </c>
    </row>
    <row r="44" spans="1:3" s="41" customFormat="1">
      <c r="A44" s="41">
        <v>40</v>
      </c>
      <c r="B44" s="41" t="s">
        <v>536</v>
      </c>
      <c r="C44" s="52" t="s">
        <v>42</v>
      </c>
    </row>
    <row r="45" spans="1:3" s="41" customFormat="1">
      <c r="A45" s="41">
        <v>41</v>
      </c>
      <c r="B45" s="41" t="s">
        <v>537</v>
      </c>
      <c r="C45" s="52" t="s">
        <v>42</v>
      </c>
    </row>
    <row r="46" spans="1:3" s="41" customFormat="1">
      <c r="A46" s="41">
        <v>42</v>
      </c>
      <c r="B46" s="41" t="s">
        <v>538</v>
      </c>
      <c r="C46" s="52" t="s">
        <v>42</v>
      </c>
    </row>
    <row r="47" spans="1:3" s="41" customFormat="1">
      <c r="A47" s="41">
        <v>43</v>
      </c>
      <c r="B47" s="41" t="s">
        <v>539</v>
      </c>
      <c r="C47" s="52" t="s">
        <v>42</v>
      </c>
    </row>
    <row r="48" spans="1:3" s="41" customFormat="1">
      <c r="A48" s="41">
        <v>44</v>
      </c>
      <c r="B48" s="41" t="s">
        <v>540</v>
      </c>
      <c r="C48" s="52" t="s">
        <v>42</v>
      </c>
    </row>
    <row r="49" spans="1:3" s="41" customFormat="1">
      <c r="A49" s="41">
        <v>45</v>
      </c>
      <c r="B49" s="41" t="s">
        <v>541</v>
      </c>
      <c r="C49" s="52" t="s">
        <v>42</v>
      </c>
    </row>
    <row r="50" spans="1:3" s="41" customFormat="1">
      <c r="A50" s="41">
        <v>46</v>
      </c>
      <c r="B50" s="41" t="s">
        <v>542</v>
      </c>
      <c r="C50" s="52" t="s">
        <v>42</v>
      </c>
    </row>
    <row r="51" spans="1:3" s="41" customFormat="1">
      <c r="A51" s="41">
        <v>47</v>
      </c>
      <c r="B51" s="41" t="s">
        <v>543</v>
      </c>
      <c r="C51" s="52" t="s">
        <v>42</v>
      </c>
    </row>
    <row r="52" spans="1:3" s="41" customFormat="1">
      <c r="A52" s="41">
        <v>48</v>
      </c>
      <c r="B52" s="41" t="s">
        <v>544</v>
      </c>
      <c r="C52" s="52" t="s">
        <v>42</v>
      </c>
    </row>
    <row r="53" spans="1:3" s="41" customFormat="1">
      <c r="A53" s="41">
        <v>49</v>
      </c>
      <c r="B53" s="41" t="s">
        <v>545</v>
      </c>
      <c r="C53" s="52" t="s">
        <v>42</v>
      </c>
    </row>
    <row r="54" spans="1:3" s="41" customFormat="1">
      <c r="A54" s="41">
        <v>50</v>
      </c>
      <c r="B54" s="41" t="s">
        <v>546</v>
      </c>
      <c r="C54" s="52" t="s">
        <v>42</v>
      </c>
    </row>
    <row r="55" spans="1:3" s="41" customFormat="1">
      <c r="A55" s="41">
        <v>51</v>
      </c>
      <c r="B55" s="41" t="s">
        <v>547</v>
      </c>
      <c r="C55" s="52" t="s">
        <v>42</v>
      </c>
    </row>
    <row r="56" spans="1:3" s="41" customFormat="1">
      <c r="C56" s="52"/>
    </row>
    <row r="57" spans="1:3" s="41" customFormat="1">
      <c r="C57" s="52"/>
    </row>
    <row r="58" spans="1:3" s="41" customFormat="1">
      <c r="C58" s="52"/>
    </row>
    <row r="59" spans="1:3" s="41" customFormat="1">
      <c r="C59" s="52"/>
    </row>
    <row r="60" spans="1:3" s="41" customFormat="1">
      <c r="C60" s="52"/>
    </row>
    <row r="61" spans="1:3" s="41" customFormat="1">
      <c r="C61" s="52"/>
    </row>
    <row r="62" spans="1:3" s="41" customFormat="1">
      <c r="C62" s="52"/>
    </row>
    <row r="63" spans="1:3" s="41" customFormat="1">
      <c r="C63" s="52"/>
    </row>
    <row r="64" spans="1:3" s="41" customFormat="1">
      <c r="C64" s="52"/>
    </row>
    <row r="65" spans="3:3" s="41" customFormat="1">
      <c r="C65" s="52"/>
    </row>
    <row r="66" spans="3:3" s="41" customFormat="1">
      <c r="C66" s="52"/>
    </row>
    <row r="67" spans="3:3" s="41" customFormat="1">
      <c r="C67" s="52"/>
    </row>
    <row r="68" spans="3:3" s="41" customFormat="1">
      <c r="C68" s="52"/>
    </row>
    <row r="69" spans="3:3" s="41" customFormat="1">
      <c r="C69" s="52"/>
    </row>
    <row r="70" spans="3:3" s="41" customFormat="1">
      <c r="C70" s="52"/>
    </row>
    <row r="71" spans="3:3" s="41" customFormat="1">
      <c r="C71" s="52"/>
    </row>
    <row r="72" spans="3:3" s="41" customFormat="1">
      <c r="C72" s="52"/>
    </row>
    <row r="73" spans="3:3" s="41" customFormat="1">
      <c r="C73" s="52"/>
    </row>
    <row r="74" spans="3:3" s="41" customFormat="1">
      <c r="C74" s="52"/>
    </row>
    <row r="75" spans="3:3" s="41" customFormat="1">
      <c r="C75" s="52"/>
    </row>
    <row r="76" spans="3:3" s="41" customFormat="1">
      <c r="C76" s="52"/>
    </row>
    <row r="77" spans="3:3" s="41" customFormat="1">
      <c r="C77" s="52"/>
    </row>
    <row r="78" spans="3:3" s="41" customFormat="1">
      <c r="C78" s="52"/>
    </row>
    <row r="79" spans="3:3" s="41" customFormat="1">
      <c r="C79" s="52"/>
    </row>
    <row r="80" spans="3:3" s="41" customFormat="1">
      <c r="C80" s="52"/>
    </row>
    <row r="81" spans="3:3" s="41" customFormat="1">
      <c r="C81" s="52"/>
    </row>
    <row r="82" spans="3:3" s="41" customFormat="1">
      <c r="C82" s="52"/>
    </row>
    <row r="83" spans="3:3" s="41" customFormat="1">
      <c r="C83" s="52"/>
    </row>
    <row r="84" spans="3:3" s="41" customFormat="1">
      <c r="C84" s="52"/>
    </row>
    <row r="85" spans="3:3" s="41" customFormat="1">
      <c r="C85" s="52"/>
    </row>
    <row r="86" spans="3:3" s="41" customFormat="1">
      <c r="C86" s="52"/>
    </row>
    <row r="87" spans="3:3" s="41" customFormat="1">
      <c r="C87" s="52"/>
    </row>
    <row r="88" spans="3:3" s="41" customFormat="1">
      <c r="C88" s="52"/>
    </row>
    <row r="89" spans="3:3" s="41" customFormat="1">
      <c r="C89" s="52"/>
    </row>
    <row r="90" spans="3:3" s="41" customFormat="1">
      <c r="C90" s="52"/>
    </row>
    <row r="91" spans="3:3" s="41" customFormat="1">
      <c r="C91" s="52"/>
    </row>
    <row r="92" spans="3:3" s="41" customFormat="1">
      <c r="C92" s="52"/>
    </row>
    <row r="93" spans="3:3" s="41" customFormat="1">
      <c r="C93" s="52"/>
    </row>
    <row r="94" spans="3:3" s="41" customFormat="1">
      <c r="C94" s="52"/>
    </row>
    <row r="95" spans="3:3" s="41" customFormat="1">
      <c r="C95" s="52"/>
    </row>
    <row r="96" spans="3:3" s="41" customFormat="1">
      <c r="C96" s="52"/>
    </row>
    <row r="97" spans="3:3" s="41" customFormat="1">
      <c r="C97" s="52"/>
    </row>
    <row r="98" spans="3:3" s="41" customFormat="1">
      <c r="C98" s="52"/>
    </row>
    <row r="99" spans="3:3" s="41" customFormat="1">
      <c r="C99" s="52"/>
    </row>
    <row r="100" spans="3:3" s="41" customFormat="1">
      <c r="C100" s="52"/>
    </row>
    <row r="101" spans="3:3" s="41" customFormat="1">
      <c r="C101" s="52"/>
    </row>
    <row r="102" spans="3:3" s="41" customFormat="1">
      <c r="C102" s="52"/>
    </row>
    <row r="103" spans="3:3" s="41" customFormat="1">
      <c r="C103" s="52"/>
    </row>
    <row r="104" spans="3:3">
      <c r="C104" s="52"/>
    </row>
    <row r="105" spans="3:3">
      <c r="C105" s="52"/>
    </row>
    <row r="106" spans="3:3">
      <c r="C106" s="52"/>
    </row>
    <row r="107" spans="3:3">
      <c r="C107" s="52"/>
    </row>
    <row r="108" spans="3:3">
      <c r="C108" s="52"/>
    </row>
    <row r="109" spans="3:3">
      <c r="C109" s="52"/>
    </row>
    <row r="110" spans="3:3">
      <c r="C110" s="52"/>
    </row>
    <row r="111" spans="3:3">
      <c r="C111" s="52"/>
    </row>
    <row r="112" spans="3:3">
      <c r="C112" s="52"/>
    </row>
    <row r="113" spans="3:3">
      <c r="C113" s="52"/>
    </row>
    <row r="114" spans="3:3">
      <c r="C114" s="52"/>
    </row>
    <row r="115" spans="3:3">
      <c r="C115" s="52"/>
    </row>
    <row r="116" spans="3:3">
      <c r="C116" s="52"/>
    </row>
    <row r="117" spans="3:3">
      <c r="C117" s="52"/>
    </row>
    <row r="118" spans="3:3">
      <c r="C118" s="52"/>
    </row>
    <row r="119" spans="3:3">
      <c r="C119" s="52"/>
    </row>
    <row r="120" spans="3:3">
      <c r="C120" s="52"/>
    </row>
    <row r="121" spans="3:3">
      <c r="C121" s="52"/>
    </row>
    <row r="122" spans="3:3">
      <c r="C122" s="52"/>
    </row>
    <row r="123" spans="3:3">
      <c r="C123" s="52"/>
    </row>
    <row r="124" spans="3:3">
      <c r="C124" s="52"/>
    </row>
    <row r="125" spans="3:3">
      <c r="C125" s="52"/>
    </row>
    <row r="126" spans="3:3">
      <c r="C126" s="52"/>
    </row>
    <row r="127" spans="3:3">
      <c r="C127" s="52"/>
    </row>
    <row r="128" spans="3:3">
      <c r="C128" s="52"/>
    </row>
    <row r="129" spans="3:3">
      <c r="C129" s="52"/>
    </row>
    <row r="130" spans="3:3">
      <c r="C130" s="52"/>
    </row>
    <row r="131" spans="3:3">
      <c r="C131" s="52"/>
    </row>
    <row r="132" spans="3:3">
      <c r="C132" s="52"/>
    </row>
    <row r="133" spans="3:3">
      <c r="C133" s="52"/>
    </row>
    <row r="134" spans="3:3">
      <c r="C134" s="52"/>
    </row>
    <row r="135" spans="3:3">
      <c r="C135" s="52"/>
    </row>
    <row r="136" spans="3:3">
      <c r="C136" s="52"/>
    </row>
    <row r="137" spans="3:3">
      <c r="C137" s="52"/>
    </row>
    <row r="138" spans="3:3">
      <c r="C138" s="52"/>
    </row>
    <row r="139" spans="3:3">
      <c r="C139" s="52"/>
    </row>
    <row r="140" spans="3:3">
      <c r="C140" s="52"/>
    </row>
    <row r="141" spans="3:3">
      <c r="C141" s="52"/>
    </row>
    <row r="142" spans="3:3">
      <c r="C142" s="52"/>
    </row>
    <row r="143" spans="3:3">
      <c r="C143" s="52"/>
    </row>
    <row r="144" spans="3:3">
      <c r="C144" s="52"/>
    </row>
    <row r="145" spans="3:3">
      <c r="C145" s="52"/>
    </row>
    <row r="146" spans="3:3">
      <c r="C146" s="52"/>
    </row>
    <row r="147" spans="3:3">
      <c r="C147" s="52"/>
    </row>
    <row r="148" spans="3:3">
      <c r="C148" s="52"/>
    </row>
  </sheetData>
  <phoneticPr fontId="1" type="noConversion"/>
  <pageMargins left="0.75" right="0.75" top="1" bottom="1" header="0.5" footer="0.5"/>
  <pageSetup orientation="portrait" verticalDpi="599"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8"/>
  <sheetViews>
    <sheetView workbookViewId="0">
      <selection activeCell="B20" sqref="B20"/>
    </sheetView>
  </sheetViews>
  <sheetFormatPr defaultColWidth="8.77734375" defaultRowHeight="10.199999999999999"/>
  <cols>
    <col min="1" max="1" width="2.5546875" style="13" bestFit="1" customWidth="1"/>
    <col min="2" max="2" width="73.44140625" style="13" bestFit="1" customWidth="1"/>
    <col min="3" max="3" width="7.33203125" style="3" bestFit="1" customWidth="1"/>
    <col min="4" max="16384" width="8.77734375" style="13"/>
  </cols>
  <sheetData>
    <row r="1" spans="1:3" s="49" customFormat="1">
      <c r="A1" s="10" t="s">
        <v>242</v>
      </c>
      <c r="B1" s="48" t="s">
        <v>168</v>
      </c>
      <c r="C1" s="48" t="s">
        <v>944</v>
      </c>
    </row>
    <row r="2" spans="1:3" s="41" customFormat="1">
      <c r="A2" s="41">
        <v>1</v>
      </c>
      <c r="B2" s="43" t="s">
        <v>169</v>
      </c>
      <c r="C2" s="52" t="s">
        <v>42</v>
      </c>
    </row>
    <row r="3" spans="1:3" s="41" customFormat="1">
      <c r="A3" s="41">
        <f>SUM(A2+1)</f>
        <v>2</v>
      </c>
      <c r="B3" s="43" t="s">
        <v>170</v>
      </c>
      <c r="C3" s="52" t="s">
        <v>42</v>
      </c>
    </row>
    <row r="4" spans="1:3" s="41" customFormat="1">
      <c r="A4" s="41">
        <f t="shared" ref="A4:A11" si="0">SUM(A3+1)</f>
        <v>3</v>
      </c>
      <c r="B4" s="43" t="s">
        <v>171</v>
      </c>
      <c r="C4" s="52" t="s">
        <v>42</v>
      </c>
    </row>
    <row r="5" spans="1:3" s="41" customFormat="1">
      <c r="A5" s="41">
        <f t="shared" si="0"/>
        <v>4</v>
      </c>
      <c r="B5" s="43" t="s">
        <v>172</v>
      </c>
      <c r="C5" s="52" t="s">
        <v>42</v>
      </c>
    </row>
    <row r="6" spans="1:3" s="41" customFormat="1">
      <c r="A6" s="41">
        <f t="shared" si="0"/>
        <v>5</v>
      </c>
      <c r="B6" s="43" t="s">
        <v>173</v>
      </c>
      <c r="C6" s="52" t="s">
        <v>42</v>
      </c>
    </row>
    <row r="7" spans="1:3" s="41" customFormat="1">
      <c r="A7" s="41">
        <f t="shared" si="0"/>
        <v>6</v>
      </c>
      <c r="B7" s="43" t="s">
        <v>174</v>
      </c>
      <c r="C7" s="52" t="s">
        <v>42</v>
      </c>
    </row>
    <row r="8" spans="1:3" s="41" customFormat="1">
      <c r="A8" s="41">
        <f t="shared" si="0"/>
        <v>7</v>
      </c>
      <c r="B8" s="43" t="s">
        <v>175</v>
      </c>
      <c r="C8" s="52" t="s">
        <v>42</v>
      </c>
    </row>
    <row r="9" spans="1:3" s="41" customFormat="1">
      <c r="A9" s="41">
        <f t="shared" si="0"/>
        <v>8</v>
      </c>
      <c r="B9" s="43" t="s">
        <v>176</v>
      </c>
      <c r="C9" s="52" t="s">
        <v>42</v>
      </c>
    </row>
    <row r="10" spans="1:3" s="41" customFormat="1">
      <c r="A10" s="41">
        <f t="shared" si="0"/>
        <v>9</v>
      </c>
      <c r="B10" s="43" t="s">
        <v>177</v>
      </c>
      <c r="C10" s="52" t="s">
        <v>42</v>
      </c>
    </row>
    <row r="11" spans="1:3" s="41" customFormat="1">
      <c r="A11" s="41">
        <f t="shared" si="0"/>
        <v>10</v>
      </c>
      <c r="B11" s="43" t="s">
        <v>178</v>
      </c>
      <c r="C11" s="52" t="s">
        <v>42</v>
      </c>
    </row>
    <row r="12" spans="1:3" s="41" customFormat="1">
      <c r="B12" s="43"/>
      <c r="C12" s="52"/>
    </row>
    <row r="13" spans="1:3" s="41" customFormat="1">
      <c r="B13" s="43"/>
      <c r="C13" s="52"/>
    </row>
    <row r="14" spans="1:3" s="41" customFormat="1">
      <c r="B14" s="43"/>
      <c r="C14" s="52"/>
    </row>
    <row r="15" spans="1:3" s="41" customFormat="1">
      <c r="B15" s="43"/>
      <c r="C15" s="52"/>
    </row>
    <row r="16" spans="1:3" s="41" customFormat="1">
      <c r="B16" s="43"/>
      <c r="C16" s="52"/>
    </row>
    <row r="17" spans="2:3" s="41" customFormat="1">
      <c r="B17" s="43"/>
      <c r="C17" s="52"/>
    </row>
    <row r="18" spans="2:3" s="41" customFormat="1">
      <c r="B18" s="43"/>
      <c r="C18" s="52"/>
    </row>
    <row r="19" spans="2:3" s="41" customFormat="1">
      <c r="B19" s="43"/>
      <c r="C19" s="52"/>
    </row>
    <row r="20" spans="2:3" s="41" customFormat="1">
      <c r="C20" s="52"/>
    </row>
    <row r="21" spans="2:3" s="41" customFormat="1">
      <c r="C21" s="52"/>
    </row>
    <row r="22" spans="2:3" s="41" customFormat="1">
      <c r="C22" s="52"/>
    </row>
    <row r="23" spans="2:3" s="41" customFormat="1">
      <c r="C23" s="52"/>
    </row>
    <row r="24" spans="2:3" s="41" customFormat="1">
      <c r="C24" s="52"/>
    </row>
    <row r="25" spans="2:3" s="41" customFormat="1">
      <c r="C25" s="52"/>
    </row>
    <row r="26" spans="2:3" s="41" customFormat="1">
      <c r="C26" s="52"/>
    </row>
    <row r="27" spans="2:3" s="41" customFormat="1">
      <c r="C27" s="52"/>
    </row>
    <row r="28" spans="2:3" s="41" customFormat="1">
      <c r="C28" s="52"/>
    </row>
    <row r="29" spans="2:3" s="41" customFormat="1">
      <c r="C29" s="52"/>
    </row>
    <row r="30" spans="2:3" s="41" customFormat="1">
      <c r="C30" s="52"/>
    </row>
    <row r="31" spans="2:3" s="41" customFormat="1">
      <c r="C31" s="52"/>
    </row>
    <row r="32" spans="2:3" s="41" customFormat="1">
      <c r="C32" s="52"/>
    </row>
    <row r="33" spans="3:3" s="41" customFormat="1">
      <c r="C33" s="52"/>
    </row>
    <row r="34" spans="3:3" s="41" customFormat="1">
      <c r="C34" s="52"/>
    </row>
    <row r="35" spans="3:3" s="41" customFormat="1">
      <c r="C35" s="52"/>
    </row>
    <row r="36" spans="3:3" s="41" customFormat="1">
      <c r="C36" s="52"/>
    </row>
    <row r="37" spans="3:3" s="41" customFormat="1">
      <c r="C37" s="52"/>
    </row>
    <row r="38" spans="3:3" s="41" customFormat="1">
      <c r="C38" s="52"/>
    </row>
    <row r="39" spans="3:3" s="41" customFormat="1">
      <c r="C39" s="52"/>
    </row>
    <row r="40" spans="3:3" s="41" customFormat="1">
      <c r="C40" s="52"/>
    </row>
    <row r="41" spans="3:3" s="41" customFormat="1">
      <c r="C41" s="52"/>
    </row>
    <row r="42" spans="3:3" s="41" customFormat="1">
      <c r="C42" s="52"/>
    </row>
    <row r="43" spans="3:3" s="41" customFormat="1">
      <c r="C43" s="52"/>
    </row>
    <row r="44" spans="3:3" s="41" customFormat="1">
      <c r="C44" s="52"/>
    </row>
    <row r="45" spans="3:3" s="41" customFormat="1">
      <c r="C45" s="52"/>
    </row>
    <row r="46" spans="3:3" s="41" customFormat="1">
      <c r="C46" s="52"/>
    </row>
    <row r="47" spans="3:3" s="41" customFormat="1">
      <c r="C47" s="52"/>
    </row>
    <row r="48" spans="3:3" s="41" customFormat="1">
      <c r="C48" s="52"/>
    </row>
    <row r="49" spans="3:3" s="41" customFormat="1">
      <c r="C49" s="52"/>
    </row>
    <row r="50" spans="3:3" s="41" customFormat="1">
      <c r="C50" s="52"/>
    </row>
    <row r="51" spans="3:3" s="41" customFormat="1">
      <c r="C51" s="52"/>
    </row>
    <row r="52" spans="3:3" s="41" customFormat="1">
      <c r="C52" s="52"/>
    </row>
    <row r="53" spans="3:3" s="41" customFormat="1">
      <c r="C53" s="52"/>
    </row>
    <row r="54" spans="3:3" s="41" customFormat="1">
      <c r="C54" s="52"/>
    </row>
    <row r="55" spans="3:3" s="41" customFormat="1">
      <c r="C55" s="52"/>
    </row>
    <row r="56" spans="3:3" s="41" customFormat="1">
      <c r="C56" s="52"/>
    </row>
    <row r="57" spans="3:3" s="41" customFormat="1">
      <c r="C57" s="52"/>
    </row>
    <row r="58" spans="3:3" s="41" customFormat="1">
      <c r="C58" s="52"/>
    </row>
    <row r="59" spans="3:3" s="41" customFormat="1">
      <c r="C59" s="52"/>
    </row>
    <row r="60" spans="3:3" s="41" customFormat="1">
      <c r="C60" s="52"/>
    </row>
    <row r="61" spans="3:3" s="41" customFormat="1">
      <c r="C61" s="52"/>
    </row>
    <row r="62" spans="3:3" s="41" customFormat="1">
      <c r="C62" s="52"/>
    </row>
    <row r="63" spans="3:3" s="41" customFormat="1">
      <c r="C63" s="52"/>
    </row>
    <row r="64" spans="3:3" s="41" customFormat="1">
      <c r="C64" s="52"/>
    </row>
    <row r="65" spans="3:3" s="41" customFormat="1">
      <c r="C65" s="52"/>
    </row>
    <row r="66" spans="3:3" s="41" customFormat="1">
      <c r="C66" s="52"/>
    </row>
    <row r="67" spans="3:3" s="41" customFormat="1">
      <c r="C67" s="52"/>
    </row>
    <row r="68" spans="3:3" s="41" customFormat="1">
      <c r="C68" s="52"/>
    </row>
    <row r="69" spans="3:3" s="41" customFormat="1">
      <c r="C69" s="52"/>
    </row>
    <row r="70" spans="3:3" s="41" customFormat="1">
      <c r="C70" s="52"/>
    </row>
    <row r="71" spans="3:3" s="41" customFormat="1">
      <c r="C71" s="52"/>
    </row>
    <row r="72" spans="3:3" s="41" customFormat="1">
      <c r="C72" s="52"/>
    </row>
    <row r="73" spans="3:3" s="41" customFormat="1">
      <c r="C73" s="52"/>
    </row>
    <row r="74" spans="3:3" s="41" customFormat="1">
      <c r="C74" s="52"/>
    </row>
    <row r="75" spans="3:3" s="41" customFormat="1">
      <c r="C75" s="52"/>
    </row>
    <row r="76" spans="3:3" s="41" customFormat="1">
      <c r="C76" s="52"/>
    </row>
    <row r="77" spans="3:3" s="41" customFormat="1">
      <c r="C77" s="52"/>
    </row>
    <row r="78" spans="3:3" s="41" customFormat="1">
      <c r="C78" s="52"/>
    </row>
    <row r="79" spans="3:3" s="41" customFormat="1">
      <c r="C79" s="52"/>
    </row>
    <row r="80" spans="3:3" s="41" customFormat="1">
      <c r="C80" s="52"/>
    </row>
    <row r="81" spans="3:3" s="41" customFormat="1">
      <c r="C81" s="52"/>
    </row>
    <row r="82" spans="3:3" s="41" customFormat="1">
      <c r="C82" s="52"/>
    </row>
    <row r="83" spans="3:3" s="41" customFormat="1">
      <c r="C83" s="52"/>
    </row>
    <row r="84" spans="3:3" s="41" customFormat="1">
      <c r="C84" s="52"/>
    </row>
    <row r="85" spans="3:3" s="41" customFormat="1">
      <c r="C85" s="52"/>
    </row>
    <row r="86" spans="3:3" s="41" customFormat="1">
      <c r="C86" s="52"/>
    </row>
    <row r="87" spans="3:3" s="41" customFormat="1">
      <c r="C87" s="52"/>
    </row>
    <row r="88" spans="3:3" s="41" customFormat="1">
      <c r="C88" s="52"/>
    </row>
    <row r="89" spans="3:3" s="41" customFormat="1">
      <c r="C89" s="52"/>
    </row>
    <row r="90" spans="3:3" s="41" customFormat="1">
      <c r="C90" s="52"/>
    </row>
    <row r="91" spans="3:3" s="41" customFormat="1">
      <c r="C91" s="52"/>
    </row>
    <row r="92" spans="3:3" s="41" customFormat="1">
      <c r="C92" s="52"/>
    </row>
    <row r="93" spans="3:3" s="41" customFormat="1">
      <c r="C93" s="52"/>
    </row>
    <row r="94" spans="3:3" s="41" customFormat="1">
      <c r="C94" s="52"/>
    </row>
    <row r="95" spans="3:3" s="41" customFormat="1">
      <c r="C95" s="52"/>
    </row>
    <row r="96" spans="3:3" s="41" customFormat="1">
      <c r="C96" s="52"/>
    </row>
    <row r="97" spans="3:3" s="41" customFormat="1">
      <c r="C97" s="52"/>
    </row>
    <row r="98" spans="3:3" s="41" customFormat="1">
      <c r="C98" s="52"/>
    </row>
    <row r="99" spans="3:3" s="41" customFormat="1">
      <c r="C99" s="52"/>
    </row>
    <row r="100" spans="3:3">
      <c r="C100" s="52"/>
    </row>
    <row r="101" spans="3:3">
      <c r="C101" s="52"/>
    </row>
    <row r="102" spans="3:3">
      <c r="C102" s="52"/>
    </row>
    <row r="103" spans="3:3">
      <c r="C103" s="52"/>
    </row>
    <row r="104" spans="3:3">
      <c r="C104" s="52"/>
    </row>
    <row r="105" spans="3:3">
      <c r="C105" s="52"/>
    </row>
    <row r="106" spans="3:3">
      <c r="C106" s="52"/>
    </row>
    <row r="107" spans="3:3">
      <c r="C107" s="52"/>
    </row>
    <row r="108" spans="3:3">
      <c r="C108" s="52"/>
    </row>
    <row r="109" spans="3:3">
      <c r="C109" s="52"/>
    </row>
    <row r="110" spans="3:3">
      <c r="C110" s="52"/>
    </row>
    <row r="111" spans="3:3">
      <c r="C111" s="52"/>
    </row>
    <row r="112" spans="3:3">
      <c r="C112" s="52"/>
    </row>
    <row r="113" spans="3:3">
      <c r="C113" s="52"/>
    </row>
    <row r="114" spans="3:3">
      <c r="C114" s="52"/>
    </row>
    <row r="115" spans="3:3">
      <c r="C115" s="52"/>
    </row>
    <row r="116" spans="3:3">
      <c r="C116" s="52"/>
    </row>
    <row r="117" spans="3:3">
      <c r="C117" s="52"/>
    </row>
    <row r="118" spans="3:3">
      <c r="C118" s="52"/>
    </row>
    <row r="119" spans="3:3">
      <c r="C119" s="52"/>
    </row>
    <row r="120" spans="3:3">
      <c r="C120" s="52"/>
    </row>
    <row r="121" spans="3:3">
      <c r="C121" s="52"/>
    </row>
    <row r="122" spans="3:3">
      <c r="C122" s="52"/>
    </row>
    <row r="123" spans="3:3">
      <c r="C123" s="52"/>
    </row>
    <row r="124" spans="3:3">
      <c r="C124" s="52"/>
    </row>
    <row r="125" spans="3:3">
      <c r="C125" s="52"/>
    </row>
    <row r="126" spans="3:3">
      <c r="C126" s="52"/>
    </row>
    <row r="127" spans="3:3">
      <c r="C127" s="52"/>
    </row>
    <row r="128" spans="3:3">
      <c r="C128" s="52"/>
    </row>
    <row r="129" spans="3:3">
      <c r="C129" s="52"/>
    </row>
    <row r="130" spans="3:3">
      <c r="C130" s="52"/>
    </row>
    <row r="131" spans="3:3">
      <c r="C131" s="52"/>
    </row>
    <row r="132" spans="3:3">
      <c r="C132" s="52"/>
    </row>
    <row r="133" spans="3:3">
      <c r="C133" s="52"/>
    </row>
    <row r="134" spans="3:3">
      <c r="C134" s="52"/>
    </row>
    <row r="135" spans="3:3">
      <c r="C135" s="52"/>
    </row>
    <row r="136" spans="3:3">
      <c r="C136" s="52"/>
    </row>
    <row r="137" spans="3:3">
      <c r="C137" s="52"/>
    </row>
    <row r="138" spans="3:3">
      <c r="C138" s="52"/>
    </row>
    <row r="139" spans="3:3">
      <c r="C139" s="52"/>
    </row>
    <row r="140" spans="3:3">
      <c r="C140" s="52"/>
    </row>
    <row r="141" spans="3:3">
      <c r="C141" s="52"/>
    </row>
    <row r="142" spans="3:3">
      <c r="C142" s="52"/>
    </row>
    <row r="143" spans="3:3">
      <c r="C143" s="52"/>
    </row>
    <row r="144" spans="3:3">
      <c r="C144" s="52"/>
    </row>
    <row r="145" spans="3:3">
      <c r="C145" s="52"/>
    </row>
    <row r="146" spans="3:3">
      <c r="C146" s="52"/>
    </row>
    <row r="147" spans="3:3">
      <c r="C147" s="52"/>
    </row>
    <row r="148" spans="3:3">
      <c r="C148" s="52"/>
    </row>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General 7.5.0.5</vt:lpstr>
      <vt:lpstr>RQM Core App Manual Tests</vt:lpstr>
      <vt:lpstr>BVT-MTS Automation</vt:lpstr>
      <vt:lpstr>Smoke Test Automation</vt:lpstr>
      <vt:lpstr>Escape Automation</vt:lpstr>
      <vt:lpstr>MEA Automation</vt:lpstr>
      <vt:lpstr>Sales Scenario Automation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arunsn23</dc:creator>
  <cp:lastModifiedBy>Arun S Narayanan</cp:lastModifiedBy>
  <dcterms:created xsi:type="dcterms:W3CDTF">2012-07-31T17:08:25Z</dcterms:created>
  <dcterms:modified xsi:type="dcterms:W3CDTF">2013-10-02T13:26:34Z</dcterms:modified>
</cp:coreProperties>
</file>